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Titles" localSheetId="0">'Sheet1'!$6:$7</definedName>
  </definedNames>
  <calcPr fullCalcOnLoad="1"/>
</workbook>
</file>

<file path=xl/sharedStrings.xml><?xml version="1.0" encoding="utf-8"?>
<sst xmlns="http://schemas.openxmlformats.org/spreadsheetml/2006/main" count="222" uniqueCount="220">
  <si>
    <t>NAME</t>
  </si>
  <si>
    <t>SS#</t>
  </si>
  <si>
    <t>SUPERVISOR</t>
  </si>
  <si>
    <t>ENTER "X" IN ONE</t>
  </si>
  <si>
    <t>DISTRICT OFFICE</t>
  </si>
  <si>
    <t>RELATIVE TO SUPERVISOR</t>
  </si>
  <si>
    <t>RELATIVE TO JOB</t>
  </si>
  <si>
    <t>DATE</t>
  </si>
  <si>
    <t>TRAINING NEED</t>
  </si>
  <si>
    <t>LEVEL OF IMPORTANCE</t>
  </si>
  <si>
    <t>SCORE TRAINING (NEED X LEVEL OF IMPORTANCE)</t>
  </si>
  <si>
    <t>MINOR</t>
  </si>
  <si>
    <t>MODERATE</t>
  </si>
  <si>
    <t>HIGH</t>
  </si>
  <si>
    <t>500 MANAGING WITHIN A CHILD &amp; FAMILY SERVING SYSTEM: LEADERSHIP, ADMINISTRATION &amp; PERFORMANCE IMPROVEMENT</t>
  </si>
  <si>
    <t>500-1</t>
  </si>
  <si>
    <t>The supervisor knows the Department’s mission, roles and responsibilities.</t>
  </si>
  <si>
    <t>500-2</t>
  </si>
  <si>
    <t>The supervisor knows the importance of a shared vision.</t>
  </si>
  <si>
    <t>500-3</t>
  </si>
  <si>
    <t>The supervisor can identify supervisory job roles and  responsibilities that serve leadership, administrative, and supportive functions.</t>
  </si>
  <si>
    <t>500-4</t>
  </si>
  <si>
    <t>The supervisor knows the importance of planning at all levels in the organization and can implement the proper steps in the planning process.</t>
  </si>
  <si>
    <t>500-5</t>
  </si>
  <si>
    <t xml:space="preserve">The supervisor knows how to develop and implement systems to organize and monitor work activities to assure effective organizational and individual performance. </t>
  </si>
  <si>
    <t>500-6</t>
  </si>
  <si>
    <t>The supervisor knows the importance of formulating and communicating performance expectations of staff in behavioral and measurable terms.</t>
  </si>
  <si>
    <t>501 MANAGING WORK THROUGH OTHER PEOPLE: DIVERSITY IN THE WORK PLACE</t>
  </si>
  <si>
    <t>501-1</t>
  </si>
  <si>
    <t>The supervisor knows how staff members’ attitudes, needs, behaviors, personal preferences, and cultural backgrounds may influence perceptions and performance.</t>
  </si>
  <si>
    <t>501-2</t>
  </si>
  <si>
    <t>The supervisor is able to communicate information to staff in a clear, precise, and understandable manner.</t>
  </si>
  <si>
    <t>501-3</t>
  </si>
  <si>
    <t>The supervisor understands how power and authority can be used to influence and motivate staff performance and to promote agency change.</t>
  </si>
  <si>
    <t>501-4</t>
  </si>
  <si>
    <t>The supervisor can identify various management strategies and understands how to choose a strategy that best achieves the  desired outcomes.</t>
  </si>
  <si>
    <t>502 TRANSFER OF LEARNING: THE SUPERVISOR'S ROLE IN DEVELOPING STAFF</t>
  </si>
  <si>
    <t>502-1</t>
  </si>
  <si>
    <t>The supervisor knows how staff members' learning style affect their attitudes, needs, and approaches to learning.</t>
  </si>
  <si>
    <t>502-2</t>
  </si>
  <si>
    <t>The supervisor can differentiate training problems (knowledge and skills deficiencies) from other "non-training" performance problems.</t>
  </si>
  <si>
    <t>502-3</t>
  </si>
  <si>
    <t>The supervisor understands the importance of pre-service training and competency-based training to assure that staff acquire the knowledge and skills to perform their jobs, and know how to conduct an individual training assessment.</t>
  </si>
  <si>
    <t>502-4</t>
  </si>
  <si>
    <t>The supervisor knows a variety of strategies to promote the transfer of knowledge and skills learned in training on the job.</t>
  </si>
  <si>
    <t>503 SUPERVISING AND MANAGING GROUP PERFORMANCE: DEVELOPING PRODUCTIVE WORK TEAMS</t>
  </si>
  <si>
    <t>503-1</t>
  </si>
  <si>
    <t>The supervisor knows the structure, function, and operations of different types of work groups, and knows how to determine which type of group is needed to best achieve the desired outcome.</t>
  </si>
  <si>
    <t>503-2</t>
  </si>
  <si>
    <t>The supervisor understands concepts of group process and development, and knows the role of the leader and the most appropriate management strategies for different developmental stages.</t>
  </si>
  <si>
    <t>503-3</t>
  </si>
  <si>
    <t>The supervisor can identify situations when group decision making is the most appropriate decision making approach.</t>
  </si>
  <si>
    <t>503-4</t>
  </si>
  <si>
    <t>The supervisor knows how to plan, organize and lead effective meetings.</t>
  </si>
  <si>
    <t>503-5</t>
  </si>
  <si>
    <t>The supervisor knows strategies to promote collaboration and effective conflict resolution.</t>
  </si>
  <si>
    <t>503-6</t>
  </si>
  <si>
    <t>The supervisor knows the basic components of an effective team, including: clear mission, common goals, and identity, shared accountability for outcomes, interdependence and collaborative decision making.</t>
  </si>
  <si>
    <t>503-7</t>
  </si>
  <si>
    <t>The supervisor can asses whether a group is necessary to accomplish a task, and can asses when a work group is ready to participate in team building activities.</t>
  </si>
  <si>
    <t>503-8</t>
  </si>
  <si>
    <t>The supervisor can identify situation and relationship problems that can inhibit team development, and can choose realistic facilitation strategies to help achieve team goals.</t>
  </si>
  <si>
    <t>504 EMPLOYEE PERFORMANCE EVALUATION</t>
  </si>
  <si>
    <t>504-1</t>
  </si>
  <si>
    <t>The supervisor knows the elements of an effective performance evaluation, and can objectively and productively conduct an individual performance evaluation.</t>
  </si>
  <si>
    <t>504-2</t>
  </si>
  <si>
    <t>The supervisor understands the role and function of the employee performance evaluation in the management of the organization.</t>
  </si>
  <si>
    <t>504-3</t>
  </si>
  <si>
    <t>The supervisor can develop performance criteria that are specific, measurable, behavioral indicators of task accomplishment, and can communicate the expectations to staff.</t>
  </si>
  <si>
    <t>504-4</t>
  </si>
  <si>
    <t>The supervisor can use multiple source of data to assess employee performance, including direct observation, discussion during supervision, input from clients and other staff, and review of case records and other documentation.</t>
  </si>
  <si>
    <t>504-5</t>
  </si>
  <si>
    <t>The supervisor van engage the employee in a joint assessment of the employees job performance, strengths, and deficits, and in determining strategies to improve performance.</t>
  </si>
  <si>
    <t>504-6</t>
  </si>
  <si>
    <t>The supervisors recognizes when personal bias and cultural differences can interfere staff performance, and can consider cultural difference when assessing supervisee behavior.</t>
  </si>
  <si>
    <t>504-7</t>
  </si>
  <si>
    <t>The supervisor is aware of the potential impact on performance evaluations of Affirmative Actions guidelines, Civil Service requirements, personnel policies and negotiated contracts.</t>
  </si>
  <si>
    <t>505 MANAGING CONFLICT</t>
  </si>
  <si>
    <t>505-1</t>
  </si>
  <si>
    <t>The supervisor knows the potential sources of conflict between staff members at all levels within the organization, and between the agency and members of the community.</t>
  </si>
  <si>
    <t>505-2</t>
  </si>
  <si>
    <t>The supervisor can define and describe conflict, which stimulates productivity and growth in an organization, and conflict that inhibits task performance and prevents organizations from developing to their potential.</t>
  </si>
  <si>
    <t>505-3</t>
  </si>
  <si>
    <t>The supervisor knows the typical stages in the evolution of conflict, and knows at which stages intervention is most likely to successfully resolve the conflict.</t>
  </si>
  <si>
    <t>505-4</t>
  </si>
  <si>
    <t>The supervisor knows how to assess a conflict situation, knows how individual personality and cultural factors can affect staff member's responses to conflict, and can choose a conflict management strategy that best fits the situation.</t>
  </si>
  <si>
    <t>505-5</t>
  </si>
  <si>
    <t>The supervisor is skilled at applying a variety of conflict management strategies</t>
  </si>
  <si>
    <t>505-6</t>
  </si>
  <si>
    <t>The supervisor understands that change in the organization can create conflict, and can develop strategies to promote productive change and to minimize the negative effects of conflict.</t>
  </si>
  <si>
    <t>505-7</t>
  </si>
  <si>
    <t>The supervisor has the ability to assess conflict between clients and caseworkers, knows strategies to help re-establish a constructive client/caseworker relationship, and knows when to remove the worker from the case.</t>
  </si>
  <si>
    <t>505-8</t>
  </si>
  <si>
    <t>The supervisor knows and can apply strategies to resolve conflict and promote collaboration between the agency and community service providers.</t>
  </si>
  <si>
    <t>506 TIME MANAGEMENT</t>
  </si>
  <si>
    <t>506-1</t>
  </si>
  <si>
    <t>The supervisor can plan, organize, and manage multiple priorities, and can perform activities in manner which makes the best use of existing resources and time.</t>
  </si>
  <si>
    <t>506-2</t>
  </si>
  <si>
    <t>The supervisor understands the origins and consequences of work related stress, and knows coping and management skills to prevent burnout.</t>
  </si>
  <si>
    <t>507 STAFFING THE AGENCY</t>
  </si>
  <si>
    <t>507-1</t>
  </si>
  <si>
    <t>The supervisor knows personnel policies related to confidentiality, EEO, civil service requirements, and negotiated bargaining unit agreements which pertain to the hiring process.</t>
  </si>
  <si>
    <t>507-2</t>
  </si>
  <si>
    <t>The supervisor can formulate the job requirements of the position to be filled and can determine the prerequisite qualifications and abilities needed to perform the job.</t>
  </si>
  <si>
    <t>507-3</t>
  </si>
  <si>
    <t>The supervisor can use a variety of methods to recruit potential staff, and can use resumes, references, and other supporting documentation to screen and choose applicants whose qualifications best match those required for the position.</t>
  </si>
  <si>
    <t>507-4</t>
  </si>
  <si>
    <t>The supervisor knows the interviewing strategies to elicit pertinent information to assess whether the applicant's skills, strengths, and attitudes match the criteria identified in the job description.</t>
  </si>
  <si>
    <t>507-5</t>
  </si>
  <si>
    <t>The supervisor knows how to select an applicant based on criteria established in the job description, and can document reason for selection or non-selection.</t>
  </si>
  <si>
    <t>507-6</t>
  </si>
  <si>
    <t>The supervisor knows how to structure the probationary period to monitor and evaluate the employee's performance and to determine suitability for permanent employment.</t>
  </si>
  <si>
    <t>508 SUPERVISING EMPLOYEES</t>
  </si>
  <si>
    <t>508-1</t>
  </si>
  <si>
    <t>The supervisor is able to recognize when conflict with employees causes polarization and a breakdown in communication between the supervisor and the employee.</t>
  </si>
  <si>
    <t>508-2</t>
  </si>
  <si>
    <t>The supervisor understands how both parties' anger and frustration can interfere with negotiation efforts to resolve the problem.</t>
  </si>
  <si>
    <t>508-3</t>
  </si>
  <si>
    <t>The supervisor can use appropriate behavior to re-establish a constructive relationship with the employee.</t>
  </si>
  <si>
    <t>508-4</t>
  </si>
  <si>
    <t>The supervisor is able to use appropriate strategies to manage behaviors that interferes with the agencies mission.</t>
  </si>
  <si>
    <t>508-5</t>
  </si>
  <si>
    <t>The supervisor knows how regular supervision should be used to provide guidance, coaching and feedback in a productive and supportive manner.</t>
  </si>
  <si>
    <t>508-6</t>
  </si>
  <si>
    <t>The supervisor is able to recognize conflicts which affect staff performance, and can asses if, when and how to become involved to resolve conflict.</t>
  </si>
  <si>
    <t>508-7</t>
  </si>
  <si>
    <t>The supervisor knows strategies to analyze performance problems and to provide feedback to staff members regarding their performance.</t>
  </si>
  <si>
    <t>508-8</t>
  </si>
  <si>
    <t>The supervisor can use on-the -job training, job coaching, and feedback strategies to help the worker develop proficiency in skills learned in training.</t>
  </si>
  <si>
    <t>509 MANAGING CHANGE</t>
  </si>
  <si>
    <t>509-1</t>
  </si>
  <si>
    <t>The supervisor understands the dynamics of change in an organization.</t>
  </si>
  <si>
    <t>509-2</t>
  </si>
  <si>
    <t>The supervisor cam identify the sequence of steps that must be implemented for change to be fully integrated in the organization.</t>
  </si>
  <si>
    <t>509-3</t>
  </si>
  <si>
    <t>The supervisor knows the strategies to introduce and manage change in the organization.</t>
  </si>
  <si>
    <t>509-4</t>
  </si>
  <si>
    <t>The supervisor can identify normal levels of staff resistance to change, and select the appropriate level and type of staff involvement in the change process to minimize resistance.</t>
  </si>
  <si>
    <t>510 CULTURE AND DIVERSITY</t>
  </si>
  <si>
    <t>510-1</t>
  </si>
  <si>
    <t>The supervisor understands the cultural norms, values, tradition, and child rearing practices of ethnic and cultural groups served by the agency; and, can model and teach staff to apply culturally competent practice to casework activities.</t>
  </si>
  <si>
    <t>511 SUPERVISING CASE PLAN DEVELOPMENT AND IMPLEMENTATION</t>
  </si>
  <si>
    <t>511-1</t>
  </si>
  <si>
    <t>The supervisor knows and can apply relevant federal, state and local agency statutes, rules, policies, procedures, and best practice standards related to case planning.</t>
  </si>
  <si>
    <t>511-2</t>
  </si>
  <si>
    <t>The supervisor has the technical knowledge and skills for effective case plan and development and implementation;can model and teach the required skills to staff;and can assist staff to integrate knowledge and skill acquired through training onto the job</t>
  </si>
  <si>
    <t>511-3</t>
  </si>
  <si>
    <t>The supervisor knows how to structure supervision with staff members to review and monitor case planning and casework activities.</t>
  </si>
  <si>
    <t>511-4</t>
  </si>
  <si>
    <t>The supervisor knows strategies and can share these to assist workers in identifying and accessing community resources for families.</t>
  </si>
  <si>
    <t>511-5</t>
  </si>
  <si>
    <t>The supervisor can gather data to assist the caseworkers completion of activities and the provision of services listed in the family centered service plan.</t>
  </si>
  <si>
    <t>511-6</t>
  </si>
  <si>
    <t>The supervisor is able to engage community professional and agencies to collaborate in the development and implementation of case plans for families who are served by multiple community providers.</t>
  </si>
  <si>
    <t>512 SUPERVISING SERVICES TO ADOLESCENTS</t>
  </si>
  <si>
    <t>512-1</t>
  </si>
  <si>
    <t>The supervisor knows the competencies necessary for workers serving adolescents, and can model and teach the required knowledge and skills to staff.</t>
  </si>
  <si>
    <t>512-2</t>
  </si>
  <si>
    <t>The supervisor knows the family/district court processes related to CHINS and delinquent youth to assure timely and appropriate case planning, treatment, and in and out of home placement for youth.</t>
  </si>
  <si>
    <t>512-3</t>
  </si>
  <si>
    <t>The supervisor is able to assist in the development of community resources and linkages to obtain assessment, counseling, crisis intervention, treatment, and residential services for adolescents and their families.</t>
  </si>
  <si>
    <t>513 LEGAL ISSUES IN CHILD WELFARE AND JUVENILE JUSTICE</t>
  </si>
  <si>
    <t>513-1</t>
  </si>
  <si>
    <t>The supervisor knows and can apply relevant federal, state and local agency and court statues, administrative rules, policies, procedures and other regulations which affect their area of supervisory responsibilities.</t>
  </si>
  <si>
    <t>513-2</t>
  </si>
  <si>
    <t>The supervisor knows the legal issues affecting child welfare and juvenile justice practice, including confidentiality, staff liability, reasonable efforts, and other statutory and regulatory requirements; and can teach the required knowledge to staff.</t>
  </si>
  <si>
    <t>513-3</t>
  </si>
  <si>
    <t>The supervisor knows family / district court, probate court and superior court processes and rules.</t>
  </si>
  <si>
    <t>513-4</t>
  </si>
  <si>
    <t>The supervisor can negotiate policy and procedure changes necessary for effective collaboration between the court and agency representatives.</t>
  </si>
  <si>
    <t>514 PUBLIC AND COMMUNITY RELATIONS (IF APPLICABLE)</t>
  </si>
  <si>
    <t>514-1</t>
  </si>
  <si>
    <t>The supervisor can present a positive agency image to other service providers and to the community at large through use of the media, personal contacts, and educational presentations.</t>
  </si>
  <si>
    <t>514-2</t>
  </si>
  <si>
    <t>The supervisor is able to work with representatives of print and video media to inform the public regarding the missions, activities, and needs of the agency.</t>
  </si>
  <si>
    <t>515 BUDGETING AND FISCAL OPERATIONS</t>
  </si>
  <si>
    <t>515-1</t>
  </si>
  <si>
    <t xml:space="preserve">The supervisor can project the fiscal needs of the work unit; can formalize a budget document with projected allocations and expenditures; and  can monitor and adjust budgets on a regular basis. </t>
  </si>
  <si>
    <t>515-2</t>
  </si>
  <si>
    <t>The supervisor is aware of and can access potential funding sources, including federal, state, local and private sources.</t>
  </si>
  <si>
    <t>516 SUPERVISING SEXUAL ABUSE CASEWORK (CPSW SPECIFIC)</t>
  </si>
  <si>
    <t>516-1</t>
  </si>
  <si>
    <t>The supervisor knows the competencies necessary for effective sexual abuse casework, and can model and teach the required knowledge and skills to staff.</t>
  </si>
  <si>
    <t>516-2</t>
  </si>
  <si>
    <t>The supervisor can classify referrals of sexual abuse using the agencies risk matrix, and can assign referrals for assessment.</t>
  </si>
  <si>
    <t>516-3</t>
  </si>
  <si>
    <t>The supervisor can adjust unit structure,case assignments,and supervisory strategies to accomodate program issues unique to sexual abuse,including specialized methods of family and risk assessment,worker continuity and rotation of staff to prevent burnout</t>
  </si>
  <si>
    <t>516-4</t>
  </si>
  <si>
    <t>The supervisor knows the special characteristics needed by staff to work with sexual abuse cases, including general casework experience, comfort with issues of sexuality, skills in interdisciplinary teamwork, assertiveness and open to use the legal system</t>
  </si>
  <si>
    <t>516-5</t>
  </si>
  <si>
    <t>The supervisor knows how to advocate for specialized resources within and outside the agency to support sexual abuse services.</t>
  </si>
  <si>
    <t>516-7</t>
  </si>
  <si>
    <t>The supervisor can recognize a worker's transference issues within the casework process.</t>
  </si>
  <si>
    <t>517 SUPERVISING ADOPTION AND FOSTER CARE SERVICES (CPSW SPECIFIC)</t>
  </si>
  <si>
    <t>517-1</t>
  </si>
  <si>
    <t>The supervisor knows the competencies necessary for effective foster care and adoption casework, and can model and teach the required knowledge and skills to staff.</t>
  </si>
  <si>
    <t>517-2</t>
  </si>
  <si>
    <t>The supervisor has the skills to develop programs for specialized adoption and foster care recruitment, including recruiting homes for children within their own culture.</t>
  </si>
  <si>
    <t>517-3</t>
  </si>
  <si>
    <t>The supervisor knows the unique program structure, policies, procedures which enhance the quality of foster care and adoption service including pre and in-service training and post-placement services of adoptive and foster caregivers.</t>
  </si>
  <si>
    <t>517-4</t>
  </si>
  <si>
    <t>The supervisor can promote the development of policies, procedures and agencies practices that utilize professional foster caregivers as members of the agency service delivery team for children in care.</t>
  </si>
  <si>
    <t>518 SUPERVISING INTAKE, RISK ASSESSMENT, AND INITIAL FAMILY ASSESSMENTS (CPSW)</t>
  </si>
  <si>
    <t>518-1</t>
  </si>
  <si>
    <t>The supervisor knows the competencies necessary for effective intake and assessment activities, and can model and teach the required knowledge and skills to staff.</t>
  </si>
  <si>
    <t>518-2</t>
  </si>
  <si>
    <t>The supervisor can use the agency's policy for accepting a referral and determine its urgency; can assign cases for assessment accordingly; and can implement systems which assure that all referrals are fully assessed promptly.</t>
  </si>
  <si>
    <t>518-3</t>
  </si>
  <si>
    <t>The supervisor knows the roles and responsibilities of law enforcement agencies, hospitals, schools, prosecutors, and other professionals in the intake and assessment process, and can promote collaboration between agencies.</t>
  </si>
  <si>
    <t>518-4</t>
  </si>
  <si>
    <t>The supervisor knows how to utilize intensive in-home family supportive services at the intake level to stabilize families, reduce risk to children in their own homes, and prevent the need for out-of-home care for children.</t>
  </si>
  <si>
    <t>519 SUPERVISING INTAKE, RISK ASSESSMENT, AND INITIAL FAMILY ASSESSMENT (JSO)</t>
  </si>
  <si>
    <t>519-1</t>
  </si>
  <si>
    <t>The supervisor knows the competencies necessary for effective pre-dispositional activities and can model and teach the required knowledge and skills to staff.</t>
  </si>
  <si>
    <t>519-2</t>
  </si>
  <si>
    <t>The supervisor knows the roles and responsibilities of law enforcement, hospitals, schools, prosecutors and other professional and can promote collaboration between agencies.</t>
  </si>
  <si>
    <t>519-3</t>
  </si>
  <si>
    <t>The supervisor knows how to utilize intensive in-home family supportive services at the intake level to stabilize families, reduce risk to children in their own homes and prevent the need for out-of-home care of children.</t>
  </si>
  <si>
    <t>LOW</t>
  </si>
  <si>
    <t>MEDIUM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</si>
</sst>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8"/>
      <name val="Arial"/>
      <family val="2"/>
    </font>
    <font>
      <b/>
      <sz val="8"/>
      <name val="Arial"/>
      <family val="0"/>
    </font>
    <font>
      <sz val="10"/>
      <color indexed="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2">
    <xf numFmtId="0" fontId="0" fillId="0" borderId="0" xfId="0" applyAlignment="1">
      <alignment/>
    </xf>
    <xf numFmtId="0" fontId="0" fillId="0" borderId="10" xfId="0" applyBorder="1" applyAlignment="1" applyProtection="1">
      <alignment/>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0" fillId="0" borderId="12" xfId="0" applyBorder="1" applyAlignment="1" applyProtection="1">
      <alignment/>
      <protection/>
    </xf>
    <xf numFmtId="0" fontId="1" fillId="0" borderId="12" xfId="0" applyFont="1" applyBorder="1" applyAlignment="1" applyProtection="1">
      <alignment wrapText="1"/>
      <protection/>
    </xf>
    <xf numFmtId="0" fontId="0" fillId="0" borderId="11" xfId="0" applyBorder="1" applyAlignment="1" applyProtection="1">
      <alignment/>
      <protection/>
    </xf>
    <xf numFmtId="0" fontId="0" fillId="33" borderId="12" xfId="0" applyFill="1" applyBorder="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4" borderId="12" xfId="0" applyFill="1" applyBorder="1" applyAlignment="1" applyProtection="1">
      <alignment/>
      <protection locked="0"/>
    </xf>
    <xf numFmtId="0" fontId="0" fillId="34" borderId="10" xfId="0" applyFill="1" applyBorder="1" applyAlignment="1" applyProtection="1">
      <alignment/>
      <protection locked="0"/>
    </xf>
    <xf numFmtId="0" fontId="0" fillId="34" borderId="11" xfId="0" applyFill="1" applyBorder="1" applyAlignment="1" applyProtection="1">
      <alignment/>
      <protection locked="0"/>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0" borderId="16" xfId="0" applyFont="1" applyBorder="1" applyAlignment="1" applyProtection="1">
      <alignment wrapText="1"/>
      <protection/>
    </xf>
    <xf numFmtId="0" fontId="0" fillId="33" borderId="16" xfId="0" applyFill="1" applyBorder="1" applyAlignment="1" applyProtection="1">
      <alignment/>
      <protection locked="0"/>
    </xf>
    <xf numFmtId="0" fontId="0" fillId="34" borderId="16" xfId="0" applyFill="1" applyBorder="1" applyAlignment="1" applyProtection="1">
      <alignment/>
      <protection locked="0"/>
    </xf>
    <xf numFmtId="0" fontId="0" fillId="0" borderId="17" xfId="0" applyBorder="1" applyAlignment="1" applyProtection="1">
      <alignment/>
      <protection/>
    </xf>
    <xf numFmtId="0" fontId="0" fillId="0" borderId="18" xfId="0" applyFill="1" applyBorder="1" applyAlignment="1" applyProtection="1">
      <alignment horizontal="left"/>
      <protection/>
    </xf>
    <xf numFmtId="0" fontId="0" fillId="33" borderId="19" xfId="0" applyFill="1" applyBorder="1" applyAlignment="1" applyProtection="1">
      <alignment/>
      <protection/>
    </xf>
    <xf numFmtId="0" fontId="0" fillId="34" borderId="19" xfId="0" applyFill="1" applyBorder="1" applyAlignment="1" applyProtection="1">
      <alignment/>
      <protection/>
    </xf>
    <xf numFmtId="0" fontId="0" fillId="0" borderId="20" xfId="0" applyBorder="1" applyAlignment="1" applyProtection="1">
      <alignment/>
      <protection/>
    </xf>
    <xf numFmtId="0" fontId="0" fillId="0" borderId="21" xfId="0" applyFill="1" applyBorder="1" applyAlignment="1" applyProtection="1">
      <alignment horizontal="left"/>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1" fillId="34" borderId="0" xfId="0" applyFont="1" applyFill="1" applyBorder="1" applyAlignment="1" applyProtection="1">
      <alignment/>
      <protection/>
    </xf>
    <xf numFmtId="0" fontId="0" fillId="34" borderId="0" xfId="0" applyFill="1" applyBorder="1" applyAlignment="1" applyProtection="1">
      <alignment/>
      <protection/>
    </xf>
    <xf numFmtId="0" fontId="0" fillId="0" borderId="22" xfId="0" applyBorder="1" applyAlignment="1" applyProtection="1">
      <alignment/>
      <protection/>
    </xf>
    <xf numFmtId="14" fontId="3" fillId="0" borderId="23" xfId="0" applyNumberFormat="1" applyFont="1" applyFill="1" applyBorder="1" applyAlignment="1" applyProtection="1">
      <alignment horizontal="left"/>
      <protection/>
    </xf>
    <xf numFmtId="0" fontId="0" fillId="33" borderId="24" xfId="0" applyFill="1" applyBorder="1" applyAlignment="1" applyProtection="1">
      <alignment horizontal="center"/>
      <protection/>
    </xf>
    <xf numFmtId="0" fontId="0" fillId="34" borderId="24" xfId="0" applyFill="1" applyBorder="1" applyAlignment="1" applyProtection="1">
      <alignment horizontal="center"/>
      <protection/>
    </xf>
    <xf numFmtId="0" fontId="4" fillId="0" borderId="15" xfId="0" applyFont="1" applyBorder="1" applyAlignment="1" applyProtection="1">
      <alignment wrapText="1"/>
      <protection/>
    </xf>
    <xf numFmtId="0" fontId="2" fillId="33" borderId="25" xfId="0" applyFont="1" applyFill="1" applyBorder="1" applyAlignment="1" applyProtection="1">
      <alignment horizontal="center"/>
      <protection/>
    </xf>
    <xf numFmtId="0" fontId="2" fillId="34" borderId="25" xfId="0" applyFont="1" applyFill="1" applyBorder="1" applyAlignment="1" applyProtection="1">
      <alignment horizontal="center"/>
      <protection/>
    </xf>
    <xf numFmtId="0" fontId="0" fillId="0" borderId="26" xfId="0" applyBorder="1" applyAlignment="1" applyProtection="1">
      <alignment/>
      <protection/>
    </xf>
    <xf numFmtId="0" fontId="1" fillId="0" borderId="26" xfId="0" applyFont="1" applyBorder="1" applyAlignment="1" applyProtection="1">
      <alignment wrapText="1"/>
      <protection/>
    </xf>
    <xf numFmtId="0" fontId="0" fillId="33" borderId="26" xfId="0" applyFill="1" applyBorder="1" applyAlignment="1" applyProtection="1">
      <alignment/>
      <protection locked="0"/>
    </xf>
    <xf numFmtId="0" fontId="0" fillId="34" borderId="26" xfId="0" applyFill="1" applyBorder="1" applyAlignment="1" applyProtection="1">
      <alignment/>
      <protection locked="0"/>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4" fillId="0" borderId="30" xfId="0" applyFont="1" applyBorder="1" applyAlignment="1" applyProtection="1">
      <alignment/>
      <protection/>
    </xf>
    <xf numFmtId="0" fontId="4" fillId="0" borderId="30" xfId="0" applyFont="1"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4" fillId="0" borderId="28" xfId="0" applyFont="1" applyBorder="1" applyAlignment="1" applyProtection="1">
      <alignment/>
      <protection/>
    </xf>
    <xf numFmtId="0" fontId="0" fillId="0" borderId="33" xfId="0" applyBorder="1" applyAlignment="1" applyProtection="1">
      <alignment/>
      <protection/>
    </xf>
    <xf numFmtId="0" fontId="4" fillId="0" borderId="30" xfId="0" applyFont="1" applyBorder="1" applyAlignment="1" applyProtection="1">
      <alignment wrapText="1"/>
      <protection/>
    </xf>
    <xf numFmtId="0" fontId="0" fillId="0" borderId="11" xfId="0" applyBorder="1" applyAlignment="1" applyProtection="1">
      <alignment wrapText="1"/>
      <protection/>
    </xf>
    <xf numFmtId="0" fontId="2" fillId="0" borderId="34" xfId="0" applyFont="1" applyBorder="1" applyAlignment="1" applyProtection="1">
      <alignment vertical="top" wrapText="1"/>
      <protection/>
    </xf>
    <xf numFmtId="0" fontId="2" fillId="0" borderId="35" xfId="0" applyFont="1" applyBorder="1" applyAlignment="1" applyProtection="1">
      <alignment vertical="top" wrapText="1"/>
      <protection/>
    </xf>
    <xf numFmtId="0" fontId="0" fillId="0" borderId="29" xfId="0" applyBorder="1" applyAlignment="1" applyProtection="1">
      <alignment horizontal="right"/>
      <protection/>
    </xf>
    <xf numFmtId="0" fontId="0" fillId="0" borderId="36" xfId="0" applyBorder="1" applyAlignment="1" applyProtection="1">
      <alignment horizontal="right"/>
      <protection/>
    </xf>
    <xf numFmtId="0" fontId="2" fillId="0" borderId="37" xfId="0" applyFont="1" applyBorder="1" applyAlignment="1" applyProtection="1">
      <alignment/>
      <protection/>
    </xf>
    <xf numFmtId="0" fontId="2" fillId="0" borderId="19" xfId="0" applyFont="1" applyBorder="1" applyAlignment="1" applyProtection="1">
      <alignment/>
      <protection/>
    </xf>
    <xf numFmtId="0" fontId="2" fillId="0" borderId="38" xfId="0" applyFont="1" applyBorder="1" applyAlignment="1" applyProtection="1">
      <alignment/>
      <protection/>
    </xf>
    <xf numFmtId="0" fontId="2" fillId="0" borderId="39" xfId="0" applyFont="1" applyBorder="1" applyAlignment="1" applyProtection="1">
      <alignment/>
      <protection/>
    </xf>
    <xf numFmtId="0" fontId="2" fillId="0" borderId="40" xfId="0" applyFont="1" applyBorder="1" applyAlignment="1" applyProtection="1">
      <alignment/>
      <protection/>
    </xf>
    <xf numFmtId="0" fontId="2" fillId="0" borderId="25" xfId="0" applyFont="1" applyBorder="1" applyAlignment="1" applyProtection="1">
      <alignment/>
      <protection/>
    </xf>
    <xf numFmtId="0" fontId="2" fillId="33" borderId="41"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38" xfId="0" applyFont="1" applyFill="1" applyBorder="1" applyAlignment="1" applyProtection="1">
      <alignment horizontal="center"/>
      <protection/>
    </xf>
    <xf numFmtId="0" fontId="2" fillId="34" borderId="41"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2" fillId="34" borderId="38" xfId="0" applyFont="1" applyFill="1" applyBorder="1" applyAlignment="1" applyProtection="1">
      <alignment horizontal="center"/>
      <protection/>
    </xf>
    <xf numFmtId="0" fontId="4" fillId="34" borderId="42" xfId="0" applyFont="1" applyFill="1" applyBorder="1" applyAlignment="1" applyProtection="1">
      <alignment horizontal="center"/>
      <protection/>
    </xf>
    <xf numFmtId="0" fontId="4" fillId="34" borderId="26" xfId="0" applyFont="1" applyFill="1" applyBorder="1" applyAlignment="1" applyProtection="1">
      <alignment horizontal="center"/>
      <protection/>
    </xf>
    <xf numFmtId="0" fontId="4" fillId="34" borderId="43" xfId="0" applyFont="1" applyFill="1" applyBorder="1" applyAlignment="1" applyProtection="1">
      <alignment horizontal="center"/>
      <protection/>
    </xf>
    <xf numFmtId="0" fontId="0" fillId="0" borderId="32" xfId="0" applyBorder="1" applyAlignment="1" applyProtection="1">
      <alignment horizontal="right"/>
      <protection/>
    </xf>
    <xf numFmtId="0" fontId="0" fillId="0" borderId="43" xfId="0" applyBorder="1" applyAlignment="1" applyProtection="1">
      <alignment horizontal="right"/>
      <protection/>
    </xf>
    <xf numFmtId="0" fontId="2" fillId="33" borderId="44" xfId="0" applyFont="1" applyFill="1" applyBorder="1" applyAlignment="1" applyProtection="1">
      <alignment horizontal="center"/>
      <protection/>
    </xf>
    <xf numFmtId="0" fontId="2" fillId="34" borderId="44" xfId="0" applyFont="1" applyFill="1" applyBorder="1" applyAlignment="1" applyProtection="1">
      <alignment horizontal="center"/>
      <protection/>
    </xf>
    <xf numFmtId="0" fontId="0" fillId="35" borderId="45" xfId="0" applyFill="1" applyBorder="1" applyAlignment="1" applyProtection="1">
      <alignment horizontal="right"/>
      <protection/>
    </xf>
    <xf numFmtId="0" fontId="0" fillId="35" borderId="18" xfId="0" applyFill="1" applyBorder="1" applyAlignment="1" applyProtection="1">
      <alignment horizontal="right"/>
      <protection/>
    </xf>
    <xf numFmtId="0" fontId="0" fillId="0" borderId="30" xfId="0" applyBorder="1" applyAlignment="1" applyProtection="1">
      <alignment horizontal="right"/>
      <protection/>
    </xf>
    <xf numFmtId="0" fontId="0" fillId="0" borderId="21" xfId="0" applyBorder="1" applyAlignment="1" applyProtection="1">
      <alignment horizontal="right"/>
      <protection/>
    </xf>
    <xf numFmtId="0" fontId="4" fillId="33" borderId="42" xfId="0" applyFont="1" applyFill="1" applyBorder="1" applyAlignment="1" applyProtection="1">
      <alignment horizontal="center"/>
      <protection/>
    </xf>
    <xf numFmtId="0" fontId="4" fillId="33" borderId="26" xfId="0" applyFont="1" applyFill="1" applyBorder="1" applyAlignment="1" applyProtection="1">
      <alignment horizontal="center"/>
      <protection/>
    </xf>
    <xf numFmtId="0" fontId="4" fillId="33" borderId="4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8"/>
  <sheetViews>
    <sheetView tabSelected="1" zoomScaleSheetLayoutView="25" zoomScalePageLayoutView="0" workbookViewId="0" topLeftCell="A1">
      <selection activeCell="C9" sqref="C9"/>
    </sheetView>
  </sheetViews>
  <sheetFormatPr defaultColWidth="9.140625" defaultRowHeight="12.75"/>
  <cols>
    <col min="3" max="3" width="29.421875" style="0" customWidth="1"/>
    <col min="4" max="4" width="6.8515625" style="0" customWidth="1"/>
    <col min="5" max="5" width="10.140625" style="0" customWidth="1"/>
    <col min="6" max="6" width="8.00390625" style="0" customWidth="1"/>
    <col min="7" max="7" width="7.7109375" style="0" customWidth="1"/>
    <col min="8" max="8" width="11.421875" style="0" customWidth="1"/>
    <col min="9" max="9" width="7.7109375" style="0" customWidth="1"/>
    <col min="10" max="10" width="16.28125" style="0" customWidth="1"/>
  </cols>
  <sheetData>
    <row r="1" spans="1:10" ht="12.75">
      <c r="A1" s="75" t="s">
        <v>0</v>
      </c>
      <c r="B1" s="76"/>
      <c r="C1" s="21"/>
      <c r="D1" s="22"/>
      <c r="E1" s="22"/>
      <c r="F1" s="22"/>
      <c r="G1" s="23"/>
      <c r="H1" s="23"/>
      <c r="I1" s="23"/>
      <c r="J1" s="24"/>
    </row>
    <row r="2" spans="1:10" ht="12.75">
      <c r="A2" s="77" t="s">
        <v>1</v>
      </c>
      <c r="B2" s="78"/>
      <c r="C2" s="25"/>
      <c r="D2" s="26"/>
      <c r="E2" s="27"/>
      <c r="F2" s="27"/>
      <c r="G2" s="28"/>
      <c r="H2" s="29"/>
      <c r="I2" s="29"/>
      <c r="J2" s="30"/>
    </row>
    <row r="3" spans="1:10" ht="12.75">
      <c r="A3" s="71" t="s">
        <v>2</v>
      </c>
      <c r="B3" s="72"/>
      <c r="C3" s="25"/>
      <c r="D3" s="79" t="s">
        <v>3</v>
      </c>
      <c r="E3" s="80"/>
      <c r="F3" s="81"/>
      <c r="G3" s="68" t="s">
        <v>3</v>
      </c>
      <c r="H3" s="69"/>
      <c r="I3" s="70"/>
      <c r="J3" s="30"/>
    </row>
    <row r="4" spans="1:10" ht="12.75">
      <c r="A4" s="71" t="s">
        <v>4</v>
      </c>
      <c r="B4" s="72"/>
      <c r="C4" s="25"/>
      <c r="D4" s="73" t="s">
        <v>5</v>
      </c>
      <c r="E4" s="73"/>
      <c r="F4" s="73"/>
      <c r="G4" s="74" t="s">
        <v>6</v>
      </c>
      <c r="H4" s="74"/>
      <c r="I4" s="74"/>
      <c r="J4" s="30"/>
    </row>
    <row r="5" spans="1:10" ht="13.5" thickBot="1">
      <c r="A5" s="54" t="s">
        <v>7</v>
      </c>
      <c r="B5" s="55"/>
      <c r="C5" s="31"/>
      <c r="D5" s="32">
        <v>1</v>
      </c>
      <c r="E5" s="32">
        <v>2</v>
      </c>
      <c r="F5" s="32">
        <v>3</v>
      </c>
      <c r="G5" s="33">
        <v>1</v>
      </c>
      <c r="H5" s="33">
        <v>2</v>
      </c>
      <c r="I5" s="33">
        <v>3</v>
      </c>
      <c r="J5" s="30"/>
    </row>
    <row r="6" spans="1:10" ht="12.75" customHeight="1">
      <c r="A6" s="56"/>
      <c r="B6" s="57"/>
      <c r="C6" s="58"/>
      <c r="D6" s="62" t="s">
        <v>8</v>
      </c>
      <c r="E6" s="63"/>
      <c r="F6" s="64"/>
      <c r="G6" s="65" t="s">
        <v>9</v>
      </c>
      <c r="H6" s="66"/>
      <c r="I6" s="67"/>
      <c r="J6" s="52" t="s">
        <v>10</v>
      </c>
    </row>
    <row r="7" spans="1:10" ht="30" customHeight="1" thickBot="1">
      <c r="A7" s="59"/>
      <c r="B7" s="60"/>
      <c r="C7" s="61"/>
      <c r="D7" s="35" t="s">
        <v>218</v>
      </c>
      <c r="E7" s="35" t="s">
        <v>219</v>
      </c>
      <c r="F7" s="35" t="s">
        <v>13</v>
      </c>
      <c r="G7" s="36" t="s">
        <v>11</v>
      </c>
      <c r="H7" s="36" t="s">
        <v>12</v>
      </c>
      <c r="I7" s="36" t="s">
        <v>13</v>
      </c>
      <c r="J7" s="53"/>
    </row>
    <row r="8" spans="1:10" ht="30.75" customHeight="1">
      <c r="A8" s="50" t="s">
        <v>14</v>
      </c>
      <c r="B8" s="51"/>
      <c r="C8" s="51"/>
      <c r="D8" s="51"/>
      <c r="E8" s="51"/>
      <c r="F8" s="51"/>
      <c r="G8" s="51"/>
      <c r="H8" s="51"/>
      <c r="I8" s="51"/>
      <c r="J8" s="34"/>
    </row>
    <row r="9" spans="1:10" ht="22.5">
      <c r="A9" s="42"/>
      <c r="B9" s="1" t="s">
        <v>15</v>
      </c>
      <c r="C9" s="2" t="s">
        <v>16</v>
      </c>
      <c r="D9" s="8"/>
      <c r="E9" s="8"/>
      <c r="F9" s="8"/>
      <c r="G9" s="11"/>
      <c r="H9" s="11"/>
      <c r="I9" s="11"/>
      <c r="J9" s="13">
        <f aca="true" t="shared" si="0" ref="J9:J14">((COUNTA(D9)*1)+(COUNTA(E9)*2)+(COUNTA(F9)*3))*((COUNTA(G9)*1)+(COUNTA(H9)*2)+(COUNTA(I9)*3))</f>
        <v>0</v>
      </c>
    </row>
    <row r="10" spans="1:10" ht="22.5">
      <c r="A10" s="42"/>
      <c r="B10" s="1" t="s">
        <v>17</v>
      </c>
      <c r="C10" s="2" t="s">
        <v>18</v>
      </c>
      <c r="D10" s="8"/>
      <c r="E10" s="8"/>
      <c r="F10" s="8"/>
      <c r="G10" s="11"/>
      <c r="H10" s="11"/>
      <c r="I10" s="11"/>
      <c r="J10" s="13">
        <f t="shared" si="0"/>
        <v>0</v>
      </c>
    </row>
    <row r="11" spans="1:10" ht="45">
      <c r="A11" s="42"/>
      <c r="B11" s="1" t="s">
        <v>19</v>
      </c>
      <c r="C11" s="2" t="s">
        <v>20</v>
      </c>
      <c r="D11" s="8"/>
      <c r="E11" s="8"/>
      <c r="F11" s="8"/>
      <c r="G11" s="11"/>
      <c r="H11" s="11"/>
      <c r="I11" s="11"/>
      <c r="J11" s="13">
        <f t="shared" si="0"/>
        <v>0</v>
      </c>
    </row>
    <row r="12" spans="1:10" ht="45">
      <c r="A12" s="42"/>
      <c r="B12" s="1" t="s">
        <v>21</v>
      </c>
      <c r="C12" s="3" t="s">
        <v>22</v>
      </c>
      <c r="D12" s="8"/>
      <c r="E12" s="8"/>
      <c r="F12" s="8"/>
      <c r="G12" s="11"/>
      <c r="H12" s="11"/>
      <c r="I12" s="11"/>
      <c r="J12" s="13">
        <f t="shared" si="0"/>
        <v>0</v>
      </c>
    </row>
    <row r="13" spans="1:10" ht="56.25">
      <c r="A13" s="42"/>
      <c r="B13" s="1" t="s">
        <v>23</v>
      </c>
      <c r="C13" s="3" t="s">
        <v>24</v>
      </c>
      <c r="D13" s="8"/>
      <c r="E13" s="8"/>
      <c r="F13" s="8"/>
      <c r="G13" s="11"/>
      <c r="H13" s="11"/>
      <c r="I13" s="11"/>
      <c r="J13" s="13">
        <f t="shared" si="0"/>
        <v>0</v>
      </c>
    </row>
    <row r="14" spans="1:10" ht="45">
      <c r="A14" s="42"/>
      <c r="B14" s="1" t="s">
        <v>25</v>
      </c>
      <c r="C14" s="3" t="s">
        <v>26</v>
      </c>
      <c r="D14" s="8"/>
      <c r="E14" s="8"/>
      <c r="F14" s="8"/>
      <c r="G14" s="11"/>
      <c r="H14" s="11"/>
      <c r="I14" s="11"/>
      <c r="J14" s="13">
        <f t="shared" si="0"/>
        <v>0</v>
      </c>
    </row>
    <row r="15" spans="1:10" ht="12.75">
      <c r="A15" s="43"/>
      <c r="B15" s="4"/>
      <c r="C15" s="5"/>
      <c r="D15" s="7"/>
      <c r="E15" s="7"/>
      <c r="F15" s="7"/>
      <c r="G15" s="10"/>
      <c r="H15" s="10"/>
      <c r="I15" s="10"/>
      <c r="J15" s="14"/>
    </row>
    <row r="16" spans="1:10" ht="12.75">
      <c r="A16" s="44" t="s">
        <v>27</v>
      </c>
      <c r="B16" s="6"/>
      <c r="C16" s="3"/>
      <c r="D16" s="9"/>
      <c r="E16" s="9"/>
      <c r="F16" s="9"/>
      <c r="G16" s="12"/>
      <c r="H16" s="12"/>
      <c r="I16" s="12"/>
      <c r="J16" s="15"/>
    </row>
    <row r="17" spans="1:10" ht="56.25">
      <c r="A17" s="42"/>
      <c r="B17" s="1" t="s">
        <v>28</v>
      </c>
      <c r="C17" s="2" t="s">
        <v>29</v>
      </c>
      <c r="D17" s="8"/>
      <c r="E17" s="8"/>
      <c r="F17" s="8"/>
      <c r="G17" s="11"/>
      <c r="H17" s="11"/>
      <c r="I17" s="11"/>
      <c r="J17" s="13">
        <f>((COUNTA(D17)*1)+(COUNTA(E17)*2)+(COUNTA(F17)*3))*((COUNTA(G17)*1)+(COUNTA(H17)*2)+(COUNTA(I17)*3))</f>
        <v>0</v>
      </c>
    </row>
    <row r="18" spans="1:10" ht="33.75">
      <c r="A18" s="42"/>
      <c r="B18" s="1" t="s">
        <v>30</v>
      </c>
      <c r="C18" s="2" t="s">
        <v>31</v>
      </c>
      <c r="D18" s="8"/>
      <c r="E18" s="8"/>
      <c r="F18" s="8"/>
      <c r="G18" s="11"/>
      <c r="H18" s="11"/>
      <c r="I18" s="11"/>
      <c r="J18" s="13">
        <f>((COUNTA(D18)*1)+(COUNTA(E18)*2)+(COUNTA(F18)*3))*((COUNTA(G18)*1)+(COUNTA(H18)*2)+(COUNTA(I18)*3))</f>
        <v>0</v>
      </c>
    </row>
    <row r="19" spans="1:10" ht="56.25">
      <c r="A19" s="42"/>
      <c r="B19" s="1" t="s">
        <v>32</v>
      </c>
      <c r="C19" s="2" t="s">
        <v>33</v>
      </c>
      <c r="D19" s="8"/>
      <c r="E19" s="8"/>
      <c r="F19" s="8"/>
      <c r="G19" s="11"/>
      <c r="H19" s="11"/>
      <c r="I19" s="11"/>
      <c r="J19" s="13">
        <f>((COUNTA(D19)*1)+(COUNTA(E19)*2)+(COUNTA(F19)*3))*((COUNTA(G19)*1)+(COUNTA(H19)*2)+(COUNTA(I19)*3))</f>
        <v>0</v>
      </c>
    </row>
    <row r="20" spans="1:10" ht="56.25">
      <c r="A20" s="42"/>
      <c r="B20" s="1" t="s">
        <v>34</v>
      </c>
      <c r="C20" s="2" t="s">
        <v>35</v>
      </c>
      <c r="D20" s="8"/>
      <c r="E20" s="8"/>
      <c r="F20" s="8"/>
      <c r="G20" s="11"/>
      <c r="H20" s="11"/>
      <c r="I20" s="11"/>
      <c r="J20" s="13">
        <f>((COUNTA(D20)*1)+(COUNTA(E20)*2)+(COUNTA(F20)*3))*((COUNTA(G20)*1)+(COUNTA(H20)*2)+(COUNTA(I20)*3))</f>
        <v>0</v>
      </c>
    </row>
    <row r="21" spans="1:10" ht="12.75">
      <c r="A21" s="43"/>
      <c r="B21" s="4"/>
      <c r="C21" s="5"/>
      <c r="D21" s="7"/>
      <c r="E21" s="7"/>
      <c r="F21" s="7"/>
      <c r="G21" s="10"/>
      <c r="H21" s="10"/>
      <c r="I21" s="10"/>
      <c r="J21" s="14"/>
    </row>
    <row r="22" spans="1:10" ht="12.75">
      <c r="A22" s="45" t="s">
        <v>36</v>
      </c>
      <c r="B22" s="6"/>
      <c r="C22" s="3"/>
      <c r="D22" s="9"/>
      <c r="E22" s="9"/>
      <c r="F22" s="9"/>
      <c r="G22" s="12"/>
      <c r="H22" s="12"/>
      <c r="I22" s="12"/>
      <c r="J22" s="15"/>
    </row>
    <row r="23" spans="1:10" ht="45">
      <c r="A23" s="42"/>
      <c r="B23" s="1" t="s">
        <v>37</v>
      </c>
      <c r="C23" s="2" t="s">
        <v>38</v>
      </c>
      <c r="D23" s="8"/>
      <c r="E23" s="8"/>
      <c r="F23" s="8"/>
      <c r="G23" s="11"/>
      <c r="H23" s="11"/>
      <c r="I23" s="11"/>
      <c r="J23" s="13">
        <f>((COUNTA(D23)*1)+(COUNTA(E23)*2)+(COUNTA(F23)*3))*((COUNTA(G23)*1)+(COUNTA(H23)*2)+(COUNTA(I23)*3))</f>
        <v>0</v>
      </c>
    </row>
    <row r="24" spans="1:10" ht="45">
      <c r="A24" s="42"/>
      <c r="B24" s="1" t="s">
        <v>39</v>
      </c>
      <c r="C24" s="2" t="s">
        <v>40</v>
      </c>
      <c r="D24" s="8"/>
      <c r="E24" s="8"/>
      <c r="F24" s="8"/>
      <c r="G24" s="11"/>
      <c r="H24" s="11"/>
      <c r="I24" s="11"/>
      <c r="J24" s="13">
        <f>((COUNTA(D24)*1)+(COUNTA(E24)*2)+(COUNTA(F24)*3))*((COUNTA(G24)*1)+(COUNTA(H24)*2)+(COUNTA(I24)*3))</f>
        <v>0</v>
      </c>
    </row>
    <row r="25" spans="1:10" ht="78.75">
      <c r="A25" s="42"/>
      <c r="B25" s="1" t="s">
        <v>41</v>
      </c>
      <c r="C25" s="2" t="s">
        <v>42</v>
      </c>
      <c r="D25" s="8"/>
      <c r="E25" s="8"/>
      <c r="F25" s="8"/>
      <c r="G25" s="11"/>
      <c r="H25" s="11"/>
      <c r="I25" s="11"/>
      <c r="J25" s="13">
        <f>((COUNTA(D25)*1)+(COUNTA(E25)*2)+(COUNTA(F25)*3))*((COUNTA(G25)*1)+(COUNTA(H25)*2)+(COUNTA(I25)*3))</f>
        <v>0</v>
      </c>
    </row>
    <row r="26" spans="1:10" ht="45">
      <c r="A26" s="42"/>
      <c r="B26" s="1" t="s">
        <v>43</v>
      </c>
      <c r="C26" s="2" t="s">
        <v>44</v>
      </c>
      <c r="D26" s="8"/>
      <c r="E26" s="8"/>
      <c r="F26" s="8"/>
      <c r="G26" s="11"/>
      <c r="H26" s="11"/>
      <c r="I26" s="11"/>
      <c r="J26" s="13">
        <f>((COUNTA(D26)*1)+(COUNTA(E26)*2)+(COUNTA(F26)*3))*((COUNTA(G26)*1)+(COUNTA(H26)*2)+(COUNTA(I26)*3))</f>
        <v>0</v>
      </c>
    </row>
    <row r="27" spans="1:10" ht="12.75">
      <c r="A27" s="43"/>
      <c r="B27" s="4"/>
      <c r="C27" s="5"/>
      <c r="D27" s="7"/>
      <c r="E27" s="7"/>
      <c r="F27" s="7"/>
      <c r="G27" s="10"/>
      <c r="H27" s="10"/>
      <c r="I27" s="10"/>
      <c r="J27" s="14"/>
    </row>
    <row r="28" spans="1:10" ht="12.75">
      <c r="A28" s="45" t="s">
        <v>45</v>
      </c>
      <c r="B28" s="6"/>
      <c r="C28" s="3"/>
      <c r="D28" s="9"/>
      <c r="E28" s="9"/>
      <c r="F28" s="9"/>
      <c r="G28" s="12"/>
      <c r="H28" s="12"/>
      <c r="I28" s="12"/>
      <c r="J28" s="15"/>
    </row>
    <row r="29" spans="1:10" ht="67.5">
      <c r="A29" s="42"/>
      <c r="B29" s="1" t="s">
        <v>46</v>
      </c>
      <c r="C29" s="2" t="s">
        <v>47</v>
      </c>
      <c r="D29" s="8"/>
      <c r="E29" s="8"/>
      <c r="F29" s="8"/>
      <c r="G29" s="11"/>
      <c r="H29" s="11"/>
      <c r="I29" s="11"/>
      <c r="J29" s="13">
        <f aca="true" t="shared" si="1" ref="J29:J36">((COUNTA(D29)*1)+(COUNTA(E29)*2)+(COUNTA(F29)*3))*((COUNTA(G29)*1)+(COUNTA(H29)*2)+(COUNTA(I29)*3))</f>
        <v>0</v>
      </c>
    </row>
    <row r="30" spans="1:10" ht="67.5">
      <c r="A30" s="42"/>
      <c r="B30" s="1" t="s">
        <v>48</v>
      </c>
      <c r="C30" s="2" t="s">
        <v>49</v>
      </c>
      <c r="D30" s="8"/>
      <c r="E30" s="8"/>
      <c r="F30" s="8"/>
      <c r="G30" s="11"/>
      <c r="H30" s="11"/>
      <c r="I30" s="11"/>
      <c r="J30" s="13">
        <f t="shared" si="1"/>
        <v>0</v>
      </c>
    </row>
    <row r="31" spans="1:10" ht="33.75">
      <c r="A31" s="42"/>
      <c r="B31" s="1" t="s">
        <v>50</v>
      </c>
      <c r="C31" s="2" t="s">
        <v>51</v>
      </c>
      <c r="D31" s="8"/>
      <c r="E31" s="8"/>
      <c r="F31" s="8"/>
      <c r="G31" s="11"/>
      <c r="H31" s="11"/>
      <c r="I31" s="11"/>
      <c r="J31" s="13">
        <f t="shared" si="1"/>
        <v>0</v>
      </c>
    </row>
    <row r="32" spans="1:10" ht="22.5">
      <c r="A32" s="42"/>
      <c r="B32" s="1" t="s">
        <v>52</v>
      </c>
      <c r="C32" s="2" t="s">
        <v>53</v>
      </c>
      <c r="D32" s="8"/>
      <c r="E32" s="8"/>
      <c r="F32" s="8"/>
      <c r="G32" s="11"/>
      <c r="H32" s="11"/>
      <c r="I32" s="11"/>
      <c r="J32" s="13">
        <f t="shared" si="1"/>
        <v>0</v>
      </c>
    </row>
    <row r="33" spans="1:10" ht="33.75">
      <c r="A33" s="42"/>
      <c r="B33" s="1" t="s">
        <v>54</v>
      </c>
      <c r="C33" s="2" t="s">
        <v>55</v>
      </c>
      <c r="D33" s="8"/>
      <c r="E33" s="8"/>
      <c r="F33" s="8"/>
      <c r="G33" s="11"/>
      <c r="H33" s="11"/>
      <c r="I33" s="11"/>
      <c r="J33" s="13">
        <f t="shared" si="1"/>
        <v>0</v>
      </c>
    </row>
    <row r="34" spans="1:10" ht="67.5">
      <c r="A34" s="42"/>
      <c r="B34" s="1" t="s">
        <v>56</v>
      </c>
      <c r="C34" s="2" t="s">
        <v>57</v>
      </c>
      <c r="D34" s="8"/>
      <c r="E34" s="8"/>
      <c r="F34" s="8"/>
      <c r="G34" s="11"/>
      <c r="H34" s="11"/>
      <c r="I34" s="11"/>
      <c r="J34" s="13">
        <f t="shared" si="1"/>
        <v>0</v>
      </c>
    </row>
    <row r="35" spans="1:10" ht="56.25">
      <c r="A35" s="42"/>
      <c r="B35" s="1" t="s">
        <v>58</v>
      </c>
      <c r="C35" s="2" t="s">
        <v>59</v>
      </c>
      <c r="D35" s="8"/>
      <c r="E35" s="8"/>
      <c r="F35" s="8"/>
      <c r="G35" s="11"/>
      <c r="H35" s="11"/>
      <c r="I35" s="11"/>
      <c r="J35" s="13">
        <f t="shared" si="1"/>
        <v>0</v>
      </c>
    </row>
    <row r="36" spans="1:10" ht="56.25">
      <c r="A36" s="42"/>
      <c r="B36" s="1" t="s">
        <v>60</v>
      </c>
      <c r="C36" s="2" t="s">
        <v>61</v>
      </c>
      <c r="D36" s="8"/>
      <c r="E36" s="8"/>
      <c r="F36" s="8"/>
      <c r="G36" s="11"/>
      <c r="H36" s="11"/>
      <c r="I36" s="11"/>
      <c r="J36" s="13">
        <f t="shared" si="1"/>
        <v>0</v>
      </c>
    </row>
    <row r="37" spans="1:10" ht="12.75">
      <c r="A37" s="43"/>
      <c r="B37" s="4"/>
      <c r="C37" s="5"/>
      <c r="D37" s="7"/>
      <c r="E37" s="7"/>
      <c r="F37" s="7"/>
      <c r="G37" s="10"/>
      <c r="H37" s="10"/>
      <c r="I37" s="10"/>
      <c r="J37" s="14"/>
    </row>
    <row r="38" spans="1:10" ht="12.75">
      <c r="A38" s="45" t="s">
        <v>62</v>
      </c>
      <c r="B38" s="6"/>
      <c r="C38" s="3"/>
      <c r="D38" s="9"/>
      <c r="E38" s="9"/>
      <c r="F38" s="9"/>
      <c r="G38" s="12"/>
      <c r="H38" s="12"/>
      <c r="I38" s="12"/>
      <c r="J38" s="15"/>
    </row>
    <row r="39" spans="1:10" ht="56.25">
      <c r="A39" s="42"/>
      <c r="B39" s="1" t="s">
        <v>63</v>
      </c>
      <c r="C39" s="2" t="s">
        <v>64</v>
      </c>
      <c r="D39" s="8"/>
      <c r="E39" s="8"/>
      <c r="F39" s="8"/>
      <c r="G39" s="11"/>
      <c r="H39" s="11"/>
      <c r="I39" s="11"/>
      <c r="J39" s="13">
        <f>((COUNTA(D39)*1)+(COUNTA(E39)*2)+(COUNTA(F39)*3))*((COUNTA(G39)*1)+(COUNTA(H39)*2)+(COUNTA(I39)*3))</f>
        <v>0</v>
      </c>
    </row>
    <row r="40" spans="1:10" ht="45">
      <c r="A40" s="42"/>
      <c r="B40" s="1" t="s">
        <v>65</v>
      </c>
      <c r="C40" s="2" t="s">
        <v>66</v>
      </c>
      <c r="D40" s="8"/>
      <c r="E40" s="8"/>
      <c r="F40" s="8"/>
      <c r="G40" s="11"/>
      <c r="H40" s="11"/>
      <c r="I40" s="11"/>
      <c r="J40" s="13">
        <f>((COUNTA(D40)*1)+(COUNTA(E40)*2)+(COUNTA(F40)*3))*((COUNTA(G40)*1)+(COUNTA(H40)*2)+(COUNTA(I40)*3))</f>
        <v>0</v>
      </c>
    </row>
    <row r="41" spans="1:10" ht="56.25">
      <c r="A41" s="42"/>
      <c r="B41" s="1" t="s">
        <v>67</v>
      </c>
      <c r="C41" s="2" t="s">
        <v>68</v>
      </c>
      <c r="D41" s="8"/>
      <c r="E41" s="8"/>
      <c r="F41" s="8"/>
      <c r="G41" s="11"/>
      <c r="H41" s="11"/>
      <c r="I41" s="11"/>
      <c r="J41" s="13">
        <f aca="true" t="shared" si="2" ref="J41:J67">((COUNTA(D41)*1)+(COUNTA(E41)*2)+(COUNTA(F41)*3))*((COUNTA(G41)*1)+(COUNTA(H41)*2)+(COUNTA(I41)*3))</f>
        <v>0</v>
      </c>
    </row>
    <row r="42" spans="1:10" ht="78.75">
      <c r="A42" s="42"/>
      <c r="B42" s="1" t="s">
        <v>69</v>
      </c>
      <c r="C42" s="2" t="s">
        <v>70</v>
      </c>
      <c r="D42" s="8"/>
      <c r="E42" s="8"/>
      <c r="F42" s="8"/>
      <c r="G42" s="11"/>
      <c r="H42" s="11"/>
      <c r="I42" s="11"/>
      <c r="J42" s="13">
        <f t="shared" si="2"/>
        <v>0</v>
      </c>
    </row>
    <row r="43" spans="1:10" ht="56.25">
      <c r="A43" s="42"/>
      <c r="B43" s="1" t="s">
        <v>71</v>
      </c>
      <c r="C43" s="2" t="s">
        <v>72</v>
      </c>
      <c r="D43" s="8"/>
      <c r="E43" s="8"/>
      <c r="F43" s="8"/>
      <c r="G43" s="11"/>
      <c r="H43" s="11"/>
      <c r="I43" s="11"/>
      <c r="J43" s="13">
        <f t="shared" si="2"/>
        <v>0</v>
      </c>
    </row>
    <row r="44" spans="1:10" ht="56.25">
      <c r="A44" s="46"/>
      <c r="B44" s="1" t="s">
        <v>73</v>
      </c>
      <c r="C44" s="2" t="s">
        <v>74</v>
      </c>
      <c r="D44" s="8"/>
      <c r="E44" s="8"/>
      <c r="F44" s="8"/>
      <c r="G44" s="11"/>
      <c r="H44" s="11"/>
      <c r="I44" s="11"/>
      <c r="J44" s="13">
        <f t="shared" si="2"/>
        <v>0</v>
      </c>
    </row>
    <row r="45" spans="1:10" ht="56.25">
      <c r="A45" s="42"/>
      <c r="B45" s="1" t="s">
        <v>75</v>
      </c>
      <c r="C45" s="2" t="s">
        <v>76</v>
      </c>
      <c r="D45" s="8"/>
      <c r="E45" s="8"/>
      <c r="F45" s="8"/>
      <c r="G45" s="11"/>
      <c r="H45" s="11"/>
      <c r="I45" s="11"/>
      <c r="J45" s="13">
        <f t="shared" si="2"/>
        <v>0</v>
      </c>
    </row>
    <row r="46" spans="1:10" ht="12.75">
      <c r="A46" s="47"/>
      <c r="B46" s="37"/>
      <c r="C46" s="38"/>
      <c r="D46" s="39"/>
      <c r="E46" s="39"/>
      <c r="F46" s="39"/>
      <c r="G46" s="40"/>
      <c r="H46" s="40"/>
      <c r="I46" s="40"/>
      <c r="J46" s="41"/>
    </row>
    <row r="47" spans="1:10" ht="12.75">
      <c r="A47" s="45" t="s">
        <v>77</v>
      </c>
      <c r="B47" s="6"/>
      <c r="C47" s="3"/>
      <c r="D47" s="9"/>
      <c r="E47" s="9"/>
      <c r="F47" s="9"/>
      <c r="G47" s="12"/>
      <c r="H47" s="12"/>
      <c r="I47" s="12"/>
      <c r="J47" s="15"/>
    </row>
    <row r="48" spans="1:10" ht="56.25">
      <c r="A48" s="42"/>
      <c r="B48" s="1" t="s">
        <v>78</v>
      </c>
      <c r="C48" s="2" t="s">
        <v>79</v>
      </c>
      <c r="D48" s="8"/>
      <c r="E48" s="8"/>
      <c r="F48" s="8"/>
      <c r="G48" s="11"/>
      <c r="H48" s="11"/>
      <c r="I48" s="11"/>
      <c r="J48" s="13">
        <f t="shared" si="2"/>
        <v>0</v>
      </c>
    </row>
    <row r="49" spans="1:10" ht="67.5">
      <c r="A49" s="42"/>
      <c r="B49" s="1" t="s">
        <v>80</v>
      </c>
      <c r="C49" s="2" t="s">
        <v>81</v>
      </c>
      <c r="D49" s="8"/>
      <c r="E49" s="8"/>
      <c r="F49" s="8"/>
      <c r="G49" s="11"/>
      <c r="H49" s="11"/>
      <c r="I49" s="11"/>
      <c r="J49" s="13">
        <f t="shared" si="2"/>
        <v>0</v>
      </c>
    </row>
    <row r="50" spans="1:10" ht="56.25">
      <c r="A50" s="42"/>
      <c r="B50" s="1" t="s">
        <v>82</v>
      </c>
      <c r="C50" s="2" t="s">
        <v>83</v>
      </c>
      <c r="D50" s="8"/>
      <c r="E50" s="8"/>
      <c r="F50" s="8"/>
      <c r="G50" s="11"/>
      <c r="H50" s="11"/>
      <c r="I50" s="11"/>
      <c r="J50" s="13">
        <f t="shared" si="2"/>
        <v>0</v>
      </c>
    </row>
    <row r="51" spans="1:10" ht="78.75">
      <c r="A51" s="42"/>
      <c r="B51" s="1" t="s">
        <v>84</v>
      </c>
      <c r="C51" s="2" t="s">
        <v>85</v>
      </c>
      <c r="D51" s="8"/>
      <c r="E51" s="8"/>
      <c r="F51" s="8"/>
      <c r="G51" s="11"/>
      <c r="H51" s="11"/>
      <c r="I51" s="11"/>
      <c r="J51" s="13">
        <f t="shared" si="2"/>
        <v>0</v>
      </c>
    </row>
    <row r="52" spans="1:10" ht="33.75">
      <c r="A52" s="42"/>
      <c r="B52" s="1" t="s">
        <v>86</v>
      </c>
      <c r="C52" s="2" t="s">
        <v>87</v>
      </c>
      <c r="D52" s="8"/>
      <c r="E52" s="8"/>
      <c r="F52" s="8"/>
      <c r="G52" s="11"/>
      <c r="H52" s="11"/>
      <c r="I52" s="11"/>
      <c r="J52" s="13">
        <f t="shared" si="2"/>
        <v>0</v>
      </c>
    </row>
    <row r="53" spans="1:10" ht="56.25">
      <c r="A53" s="42"/>
      <c r="B53" s="1" t="s">
        <v>88</v>
      </c>
      <c r="C53" s="2" t="s">
        <v>89</v>
      </c>
      <c r="D53" s="8"/>
      <c r="E53" s="8"/>
      <c r="F53" s="8"/>
      <c r="G53" s="11"/>
      <c r="H53" s="11"/>
      <c r="I53" s="11"/>
      <c r="J53" s="13">
        <f t="shared" si="2"/>
        <v>0</v>
      </c>
    </row>
    <row r="54" spans="1:10" ht="78.75">
      <c r="A54" s="42"/>
      <c r="B54" s="1" t="s">
        <v>90</v>
      </c>
      <c r="C54" s="2" t="s">
        <v>91</v>
      </c>
      <c r="D54" s="8"/>
      <c r="E54" s="8"/>
      <c r="F54" s="8"/>
      <c r="G54" s="11"/>
      <c r="H54" s="11"/>
      <c r="I54" s="11"/>
      <c r="J54" s="13">
        <f t="shared" si="2"/>
        <v>0</v>
      </c>
    </row>
    <row r="55" spans="1:10" ht="56.25">
      <c r="A55" s="42"/>
      <c r="B55" s="1" t="s">
        <v>92</v>
      </c>
      <c r="C55" s="2" t="s">
        <v>93</v>
      </c>
      <c r="D55" s="8"/>
      <c r="E55" s="8"/>
      <c r="F55" s="8"/>
      <c r="G55" s="11"/>
      <c r="H55" s="11"/>
      <c r="I55" s="11"/>
      <c r="J55" s="13">
        <f t="shared" si="2"/>
        <v>0</v>
      </c>
    </row>
    <row r="56" spans="1:10" ht="12.75">
      <c r="A56" s="43"/>
      <c r="B56" s="4"/>
      <c r="C56" s="5"/>
      <c r="D56" s="7"/>
      <c r="E56" s="7"/>
      <c r="F56" s="7"/>
      <c r="G56" s="10"/>
      <c r="H56" s="10"/>
      <c r="I56" s="10"/>
      <c r="J56" s="14"/>
    </row>
    <row r="57" spans="1:10" ht="12.75">
      <c r="A57" s="45" t="s">
        <v>94</v>
      </c>
      <c r="B57" s="6"/>
      <c r="C57" s="3"/>
      <c r="D57" s="9"/>
      <c r="E57" s="9"/>
      <c r="F57" s="9"/>
      <c r="G57" s="12"/>
      <c r="H57" s="12"/>
      <c r="I57" s="12"/>
      <c r="J57" s="15"/>
    </row>
    <row r="58" spans="1:10" ht="56.25">
      <c r="A58" s="42"/>
      <c r="B58" s="1" t="s">
        <v>95</v>
      </c>
      <c r="C58" s="2" t="s">
        <v>96</v>
      </c>
      <c r="D58" s="8"/>
      <c r="E58" s="8"/>
      <c r="F58" s="8"/>
      <c r="G58" s="11"/>
      <c r="H58" s="11"/>
      <c r="I58" s="11"/>
      <c r="J58" s="13">
        <f t="shared" si="2"/>
        <v>0</v>
      </c>
    </row>
    <row r="59" spans="1:10" ht="45">
      <c r="A59" s="42"/>
      <c r="B59" s="1" t="s">
        <v>97</v>
      </c>
      <c r="C59" s="2" t="s">
        <v>98</v>
      </c>
      <c r="D59" s="8"/>
      <c r="E59" s="8"/>
      <c r="F59" s="8"/>
      <c r="G59" s="11"/>
      <c r="H59" s="11"/>
      <c r="I59" s="11"/>
      <c r="J59" s="13">
        <f t="shared" si="2"/>
        <v>0</v>
      </c>
    </row>
    <row r="60" spans="1:10" ht="12.75">
      <c r="A60" s="43"/>
      <c r="B60" s="4"/>
      <c r="C60" s="5"/>
      <c r="D60" s="7"/>
      <c r="E60" s="7"/>
      <c r="F60" s="7"/>
      <c r="G60" s="10"/>
      <c r="H60" s="10"/>
      <c r="I60" s="10"/>
      <c r="J60" s="14"/>
    </row>
    <row r="61" spans="1:10" ht="12.75">
      <c r="A61" s="45" t="s">
        <v>99</v>
      </c>
      <c r="B61" s="6"/>
      <c r="C61" s="3"/>
      <c r="D61" s="9"/>
      <c r="E61" s="9"/>
      <c r="F61" s="9"/>
      <c r="G61" s="12"/>
      <c r="H61" s="12"/>
      <c r="I61" s="12"/>
      <c r="J61" s="15"/>
    </row>
    <row r="62" spans="1:10" ht="56.25">
      <c r="A62" s="48"/>
      <c r="B62" s="1" t="s">
        <v>100</v>
      </c>
      <c r="C62" s="2" t="s">
        <v>101</v>
      </c>
      <c r="D62" s="8"/>
      <c r="E62" s="8"/>
      <c r="F62" s="8"/>
      <c r="G62" s="11"/>
      <c r="H62" s="11"/>
      <c r="I62" s="11"/>
      <c r="J62" s="13">
        <f t="shared" si="2"/>
        <v>0</v>
      </c>
    </row>
    <row r="63" spans="1:10" ht="56.25">
      <c r="A63" s="48"/>
      <c r="B63" s="1" t="s">
        <v>102</v>
      </c>
      <c r="C63" s="2" t="s">
        <v>103</v>
      </c>
      <c r="D63" s="8"/>
      <c r="E63" s="8"/>
      <c r="F63" s="8"/>
      <c r="G63" s="11"/>
      <c r="H63" s="11"/>
      <c r="I63" s="11"/>
      <c r="J63" s="13">
        <f t="shared" si="2"/>
        <v>0</v>
      </c>
    </row>
    <row r="64" spans="1:10" ht="78.75">
      <c r="A64" s="48"/>
      <c r="B64" s="1" t="s">
        <v>104</v>
      </c>
      <c r="C64" s="2" t="s">
        <v>105</v>
      </c>
      <c r="D64" s="8"/>
      <c r="E64" s="8"/>
      <c r="F64" s="8"/>
      <c r="G64" s="11"/>
      <c r="H64" s="11"/>
      <c r="I64" s="11"/>
      <c r="J64" s="13">
        <f t="shared" si="2"/>
        <v>0</v>
      </c>
    </row>
    <row r="65" spans="1:10" ht="56.25">
      <c r="A65" s="48"/>
      <c r="B65" s="1" t="s">
        <v>106</v>
      </c>
      <c r="C65" s="2" t="s">
        <v>107</v>
      </c>
      <c r="D65" s="8"/>
      <c r="E65" s="8"/>
      <c r="F65" s="8"/>
      <c r="G65" s="11"/>
      <c r="H65" s="11"/>
      <c r="I65" s="11"/>
      <c r="J65" s="13">
        <f t="shared" si="2"/>
        <v>0</v>
      </c>
    </row>
    <row r="66" spans="1:10" ht="45">
      <c r="A66" s="48"/>
      <c r="B66" s="1" t="s">
        <v>108</v>
      </c>
      <c r="C66" s="2" t="s">
        <v>109</v>
      </c>
      <c r="D66" s="8"/>
      <c r="E66" s="8"/>
      <c r="F66" s="8"/>
      <c r="G66" s="11"/>
      <c r="H66" s="11"/>
      <c r="I66" s="11"/>
      <c r="J66" s="13">
        <f t="shared" si="2"/>
        <v>0</v>
      </c>
    </row>
    <row r="67" spans="1:10" ht="56.25">
      <c r="A67" s="48"/>
      <c r="B67" s="1" t="s">
        <v>110</v>
      </c>
      <c r="C67" s="2" t="s">
        <v>111</v>
      </c>
      <c r="D67" s="8"/>
      <c r="E67" s="8"/>
      <c r="F67" s="8"/>
      <c r="G67" s="11"/>
      <c r="H67" s="11"/>
      <c r="I67" s="11"/>
      <c r="J67" s="13">
        <f t="shared" si="2"/>
        <v>0</v>
      </c>
    </row>
    <row r="68" spans="1:10" ht="12.75">
      <c r="A68" s="43"/>
      <c r="B68" s="4"/>
      <c r="C68" s="5"/>
      <c r="D68" s="7"/>
      <c r="E68" s="7"/>
      <c r="F68" s="7"/>
      <c r="G68" s="10"/>
      <c r="H68" s="10"/>
      <c r="I68" s="10"/>
      <c r="J68" s="14"/>
    </row>
    <row r="69" spans="1:10" ht="12.75">
      <c r="A69" s="45" t="s">
        <v>112</v>
      </c>
      <c r="B69" s="6"/>
      <c r="C69" s="3"/>
      <c r="D69" s="9"/>
      <c r="E69" s="9"/>
      <c r="F69" s="9"/>
      <c r="G69" s="12"/>
      <c r="H69" s="12"/>
      <c r="I69" s="12"/>
      <c r="J69" s="15"/>
    </row>
    <row r="70" spans="1:10" ht="56.25">
      <c r="A70" s="42"/>
      <c r="B70" s="1" t="s">
        <v>113</v>
      </c>
      <c r="C70" s="2" t="s">
        <v>114</v>
      </c>
      <c r="D70" s="8"/>
      <c r="E70" s="8"/>
      <c r="F70" s="8"/>
      <c r="G70" s="11"/>
      <c r="H70" s="11"/>
      <c r="I70" s="11"/>
      <c r="J70" s="13">
        <f aca="true" t="shared" si="3" ref="J70:J83">((COUNTA(D70)*1)+(COUNTA(E70)*2)+(COUNTA(F70)*3))*((COUNTA(G70)*1)+(COUNTA(H70)*2)+(COUNTA(I70)*3))</f>
        <v>0</v>
      </c>
    </row>
    <row r="71" spans="1:10" ht="45">
      <c r="A71" s="42"/>
      <c r="B71" s="1" t="s">
        <v>115</v>
      </c>
      <c r="C71" s="2" t="s">
        <v>116</v>
      </c>
      <c r="D71" s="8"/>
      <c r="E71" s="8"/>
      <c r="F71" s="8"/>
      <c r="G71" s="11"/>
      <c r="H71" s="11"/>
      <c r="I71" s="11"/>
      <c r="J71" s="13">
        <f t="shared" si="3"/>
        <v>0</v>
      </c>
    </row>
    <row r="72" spans="1:10" ht="33.75">
      <c r="A72" s="42"/>
      <c r="B72" s="1" t="s">
        <v>117</v>
      </c>
      <c r="C72" s="2" t="s">
        <v>118</v>
      </c>
      <c r="D72" s="8"/>
      <c r="E72" s="8"/>
      <c r="F72" s="8"/>
      <c r="G72" s="11"/>
      <c r="H72" s="11"/>
      <c r="I72" s="11"/>
      <c r="J72" s="13">
        <f t="shared" si="3"/>
        <v>0</v>
      </c>
    </row>
    <row r="73" spans="1:10" ht="45">
      <c r="A73" s="42"/>
      <c r="B73" s="1" t="s">
        <v>119</v>
      </c>
      <c r="C73" s="2" t="s">
        <v>120</v>
      </c>
      <c r="D73" s="8"/>
      <c r="E73" s="8"/>
      <c r="F73" s="8"/>
      <c r="G73" s="11"/>
      <c r="H73" s="11"/>
      <c r="I73" s="11"/>
      <c r="J73" s="13">
        <f t="shared" si="3"/>
        <v>0</v>
      </c>
    </row>
    <row r="74" spans="1:10" ht="45">
      <c r="A74" s="42"/>
      <c r="B74" s="1" t="s">
        <v>121</v>
      </c>
      <c r="C74" s="2" t="s">
        <v>122</v>
      </c>
      <c r="D74" s="8"/>
      <c r="E74" s="8"/>
      <c r="F74" s="8"/>
      <c r="G74" s="11"/>
      <c r="H74" s="11"/>
      <c r="I74" s="11"/>
      <c r="J74" s="13">
        <f t="shared" si="3"/>
        <v>0</v>
      </c>
    </row>
    <row r="75" spans="1:10" ht="56.25">
      <c r="A75" s="42"/>
      <c r="B75" s="1" t="s">
        <v>123</v>
      </c>
      <c r="C75" s="2" t="s">
        <v>124</v>
      </c>
      <c r="D75" s="8"/>
      <c r="E75" s="8"/>
      <c r="F75" s="8"/>
      <c r="G75" s="11"/>
      <c r="H75" s="11"/>
      <c r="I75" s="11"/>
      <c r="J75" s="13">
        <f t="shared" si="3"/>
        <v>0</v>
      </c>
    </row>
    <row r="76" spans="1:10" ht="45">
      <c r="A76" s="42"/>
      <c r="B76" s="1" t="s">
        <v>125</v>
      </c>
      <c r="C76" s="2" t="s">
        <v>126</v>
      </c>
      <c r="D76" s="8"/>
      <c r="E76" s="8"/>
      <c r="F76" s="8"/>
      <c r="G76" s="11"/>
      <c r="H76" s="11"/>
      <c r="I76" s="11"/>
      <c r="J76" s="13">
        <f t="shared" si="3"/>
        <v>0</v>
      </c>
    </row>
    <row r="77" spans="1:10" ht="45">
      <c r="A77" s="42"/>
      <c r="B77" s="1" t="s">
        <v>127</v>
      </c>
      <c r="C77" s="2" t="s">
        <v>128</v>
      </c>
      <c r="D77" s="8"/>
      <c r="E77" s="8"/>
      <c r="F77" s="8"/>
      <c r="G77" s="11"/>
      <c r="H77" s="11"/>
      <c r="I77" s="11"/>
      <c r="J77" s="13">
        <f t="shared" si="3"/>
        <v>0</v>
      </c>
    </row>
    <row r="78" spans="1:10" ht="12.75">
      <c r="A78" s="43"/>
      <c r="B78" s="4"/>
      <c r="C78" s="5"/>
      <c r="D78" s="7"/>
      <c r="E78" s="7"/>
      <c r="F78" s="7"/>
      <c r="G78" s="10"/>
      <c r="H78" s="10"/>
      <c r="I78" s="10"/>
      <c r="J78" s="14"/>
    </row>
    <row r="79" spans="1:10" ht="12.75">
      <c r="A79" s="45" t="s">
        <v>129</v>
      </c>
      <c r="B79" s="6"/>
      <c r="C79" s="3"/>
      <c r="D79" s="9"/>
      <c r="E79" s="9"/>
      <c r="F79" s="9"/>
      <c r="G79" s="12"/>
      <c r="H79" s="12"/>
      <c r="I79" s="12"/>
      <c r="J79" s="15"/>
    </row>
    <row r="80" spans="1:10" ht="22.5">
      <c r="A80" s="42"/>
      <c r="B80" s="1" t="s">
        <v>130</v>
      </c>
      <c r="C80" s="2" t="s">
        <v>131</v>
      </c>
      <c r="D80" s="8"/>
      <c r="E80" s="8"/>
      <c r="F80" s="8"/>
      <c r="G80" s="11"/>
      <c r="H80" s="11"/>
      <c r="I80" s="11"/>
      <c r="J80" s="13">
        <f t="shared" si="3"/>
        <v>0</v>
      </c>
    </row>
    <row r="81" spans="1:10" ht="45">
      <c r="A81" s="42"/>
      <c r="B81" s="1" t="s">
        <v>132</v>
      </c>
      <c r="C81" s="2" t="s">
        <v>133</v>
      </c>
      <c r="D81" s="8"/>
      <c r="E81" s="8"/>
      <c r="F81" s="8"/>
      <c r="G81" s="11"/>
      <c r="H81" s="11"/>
      <c r="I81" s="11"/>
      <c r="J81" s="13">
        <f t="shared" si="3"/>
        <v>0</v>
      </c>
    </row>
    <row r="82" spans="1:10" ht="33.75">
      <c r="A82" s="42"/>
      <c r="B82" s="1" t="s">
        <v>134</v>
      </c>
      <c r="C82" s="2" t="s">
        <v>135</v>
      </c>
      <c r="D82" s="8"/>
      <c r="E82" s="8"/>
      <c r="F82" s="8"/>
      <c r="G82" s="11"/>
      <c r="H82" s="11"/>
      <c r="I82" s="11"/>
      <c r="J82" s="13">
        <f t="shared" si="3"/>
        <v>0</v>
      </c>
    </row>
    <row r="83" spans="1:10" ht="56.25">
      <c r="A83" s="42"/>
      <c r="B83" s="1" t="s">
        <v>136</v>
      </c>
      <c r="C83" s="2" t="s">
        <v>137</v>
      </c>
      <c r="D83" s="8"/>
      <c r="E83" s="8"/>
      <c r="F83" s="8"/>
      <c r="G83" s="11"/>
      <c r="H83" s="11"/>
      <c r="I83" s="11"/>
      <c r="J83" s="13">
        <f t="shared" si="3"/>
        <v>0</v>
      </c>
    </row>
    <row r="84" spans="1:10" ht="12.75">
      <c r="A84" s="47"/>
      <c r="B84" s="37"/>
      <c r="C84" s="38"/>
      <c r="D84" s="39"/>
      <c r="E84" s="39"/>
      <c r="F84" s="39"/>
      <c r="G84" s="40"/>
      <c r="H84" s="40"/>
      <c r="I84" s="40"/>
      <c r="J84" s="41"/>
    </row>
    <row r="85" spans="1:10" ht="12.75">
      <c r="A85" s="45" t="s">
        <v>138</v>
      </c>
      <c r="B85" s="6"/>
      <c r="C85" s="3"/>
      <c r="D85" s="9"/>
      <c r="E85" s="9"/>
      <c r="F85" s="9"/>
      <c r="G85" s="12"/>
      <c r="H85" s="12"/>
      <c r="I85" s="12"/>
      <c r="J85" s="15"/>
    </row>
    <row r="86" spans="1:10" ht="78.75">
      <c r="A86" s="42"/>
      <c r="B86" s="1" t="s">
        <v>139</v>
      </c>
      <c r="C86" s="2" t="s">
        <v>140</v>
      </c>
      <c r="D86" s="8"/>
      <c r="E86" s="8"/>
      <c r="F86" s="8"/>
      <c r="G86" s="11"/>
      <c r="H86" s="11"/>
      <c r="I86" s="11"/>
      <c r="J86" s="13">
        <f>((COUNTA(D86)*1)+(COUNTA(E86)*2)+(COUNTA(F86)*3))*((COUNTA(G86)*1)+(COUNTA(H86)*2)+(COUNTA(I86)*3))</f>
        <v>0</v>
      </c>
    </row>
    <row r="87" spans="1:10" ht="12.75">
      <c r="A87" s="43"/>
      <c r="B87" s="4"/>
      <c r="C87" s="5"/>
      <c r="D87" s="7"/>
      <c r="E87" s="7"/>
      <c r="F87" s="7"/>
      <c r="G87" s="10"/>
      <c r="H87" s="10"/>
      <c r="I87" s="10"/>
      <c r="J87" s="14"/>
    </row>
    <row r="88" spans="1:10" ht="12.75">
      <c r="A88" s="45" t="s">
        <v>141</v>
      </c>
      <c r="B88" s="6"/>
      <c r="C88" s="3"/>
      <c r="D88" s="9"/>
      <c r="E88" s="9"/>
      <c r="F88" s="9"/>
      <c r="G88" s="12"/>
      <c r="H88" s="12"/>
      <c r="I88" s="12"/>
      <c r="J88" s="15"/>
    </row>
    <row r="89" spans="1:10" ht="56.25">
      <c r="A89" s="42"/>
      <c r="B89" s="1" t="s">
        <v>142</v>
      </c>
      <c r="C89" s="2" t="s">
        <v>143</v>
      </c>
      <c r="D89" s="8"/>
      <c r="E89" s="8"/>
      <c r="F89" s="8"/>
      <c r="G89" s="11"/>
      <c r="H89" s="11"/>
      <c r="I89" s="11"/>
      <c r="J89" s="13">
        <f aca="true" t="shared" si="4" ref="J89:J94">((COUNTA(D89)*1)+(COUNTA(E89)*2)+(COUNTA(F89)*3))*((COUNTA(G89)*1)+(COUNTA(H89)*2)+(COUNTA(I89)*3))</f>
        <v>0</v>
      </c>
    </row>
    <row r="90" spans="1:10" ht="78.75">
      <c r="A90" s="42"/>
      <c r="B90" s="1" t="s">
        <v>144</v>
      </c>
      <c r="C90" s="2" t="s">
        <v>145</v>
      </c>
      <c r="D90" s="8"/>
      <c r="E90" s="8"/>
      <c r="F90" s="8"/>
      <c r="G90" s="11"/>
      <c r="H90" s="11"/>
      <c r="I90" s="11"/>
      <c r="J90" s="13">
        <f t="shared" si="4"/>
        <v>0</v>
      </c>
    </row>
    <row r="91" spans="1:10" ht="45">
      <c r="A91" s="42"/>
      <c r="B91" s="1" t="s">
        <v>146</v>
      </c>
      <c r="C91" s="2" t="s">
        <v>147</v>
      </c>
      <c r="D91" s="8"/>
      <c r="E91" s="8"/>
      <c r="F91" s="8"/>
      <c r="G91" s="11"/>
      <c r="H91" s="11"/>
      <c r="I91" s="11"/>
      <c r="J91" s="13">
        <f t="shared" si="4"/>
        <v>0</v>
      </c>
    </row>
    <row r="92" spans="1:10" ht="45">
      <c r="A92" s="42"/>
      <c r="B92" s="1" t="s">
        <v>148</v>
      </c>
      <c r="C92" s="2" t="s">
        <v>149</v>
      </c>
      <c r="D92" s="8"/>
      <c r="E92" s="8"/>
      <c r="F92" s="8"/>
      <c r="G92" s="11"/>
      <c r="H92" s="11"/>
      <c r="I92" s="11"/>
      <c r="J92" s="13">
        <f t="shared" si="4"/>
        <v>0</v>
      </c>
    </row>
    <row r="93" spans="1:10" ht="56.25">
      <c r="A93" s="42"/>
      <c r="B93" s="1" t="s">
        <v>150</v>
      </c>
      <c r="C93" s="2" t="s">
        <v>151</v>
      </c>
      <c r="D93" s="8"/>
      <c r="E93" s="8"/>
      <c r="F93" s="8"/>
      <c r="G93" s="11"/>
      <c r="H93" s="11"/>
      <c r="I93" s="11"/>
      <c r="J93" s="13">
        <f t="shared" si="4"/>
        <v>0</v>
      </c>
    </row>
    <row r="94" spans="1:10" ht="67.5">
      <c r="A94" s="42"/>
      <c r="B94" s="1" t="s">
        <v>152</v>
      </c>
      <c r="C94" s="2" t="s">
        <v>153</v>
      </c>
      <c r="D94" s="8"/>
      <c r="E94" s="8"/>
      <c r="F94" s="8"/>
      <c r="G94" s="11"/>
      <c r="H94" s="11"/>
      <c r="I94" s="11"/>
      <c r="J94" s="13">
        <f t="shared" si="4"/>
        <v>0</v>
      </c>
    </row>
    <row r="95" spans="1:10" ht="12.75">
      <c r="A95" s="43"/>
      <c r="B95" s="4"/>
      <c r="C95" s="5"/>
      <c r="D95" s="7"/>
      <c r="E95" s="7"/>
      <c r="F95" s="7"/>
      <c r="G95" s="10"/>
      <c r="H95" s="10"/>
      <c r="I95" s="10"/>
      <c r="J95" s="14"/>
    </row>
    <row r="96" spans="1:10" ht="12.75">
      <c r="A96" s="45" t="s">
        <v>154</v>
      </c>
      <c r="B96" s="6"/>
      <c r="C96" s="3"/>
      <c r="D96" s="9"/>
      <c r="E96" s="9"/>
      <c r="F96" s="9"/>
      <c r="G96" s="12"/>
      <c r="H96" s="12"/>
      <c r="I96" s="12"/>
      <c r="J96" s="15"/>
    </row>
    <row r="97" spans="1:10" ht="56.25">
      <c r="A97" s="42"/>
      <c r="B97" s="1" t="s">
        <v>155</v>
      </c>
      <c r="C97" s="2" t="s">
        <v>156</v>
      </c>
      <c r="D97" s="8"/>
      <c r="E97" s="8"/>
      <c r="F97" s="8"/>
      <c r="G97" s="11"/>
      <c r="H97" s="11"/>
      <c r="I97" s="11"/>
      <c r="J97" s="13">
        <f>((COUNTA(D97)*1)+(COUNTA(E97)*2)+(COUNTA(F97)*3))*((COUNTA(G97)*1)+(COUNTA(H97)*2)+(COUNTA(I97)*3))</f>
        <v>0</v>
      </c>
    </row>
    <row r="98" spans="1:10" ht="67.5">
      <c r="A98" s="42"/>
      <c r="B98" s="1" t="s">
        <v>157</v>
      </c>
      <c r="C98" s="2" t="s">
        <v>158</v>
      </c>
      <c r="D98" s="8"/>
      <c r="E98" s="8"/>
      <c r="F98" s="8"/>
      <c r="G98" s="11"/>
      <c r="H98" s="11"/>
      <c r="I98" s="11"/>
      <c r="J98" s="13">
        <f>((COUNTA(D98)*1)+(COUNTA(E98)*2)+(COUNTA(F98)*3))*((COUNTA(G98)*1)+(COUNTA(H98)*2)+(COUNTA(I98)*3))</f>
        <v>0</v>
      </c>
    </row>
    <row r="99" spans="1:10" ht="67.5">
      <c r="A99" s="42"/>
      <c r="B99" s="1" t="s">
        <v>159</v>
      </c>
      <c r="C99" s="2" t="s">
        <v>160</v>
      </c>
      <c r="D99" s="8"/>
      <c r="E99" s="8"/>
      <c r="F99" s="8"/>
      <c r="G99" s="11"/>
      <c r="H99" s="11"/>
      <c r="I99" s="11"/>
      <c r="J99" s="13">
        <f>((COUNTA(D99)*1)+(COUNTA(E99)*2)+(COUNTA(F99)*3))*((COUNTA(G99)*1)+(COUNTA(H99)*2)+(COUNTA(I99)*3))</f>
        <v>0</v>
      </c>
    </row>
    <row r="100" spans="1:10" ht="12.75">
      <c r="A100" s="43"/>
      <c r="B100" s="4"/>
      <c r="C100" s="5"/>
      <c r="D100" s="7"/>
      <c r="E100" s="7"/>
      <c r="F100" s="7"/>
      <c r="G100" s="10"/>
      <c r="H100" s="10"/>
      <c r="I100" s="10"/>
      <c r="J100" s="14"/>
    </row>
    <row r="101" spans="1:10" ht="12.75">
      <c r="A101" s="45" t="s">
        <v>161</v>
      </c>
      <c r="B101" s="6"/>
      <c r="C101" s="3"/>
      <c r="D101" s="9"/>
      <c r="E101" s="9"/>
      <c r="F101" s="9"/>
      <c r="G101" s="12"/>
      <c r="H101" s="12"/>
      <c r="I101" s="12"/>
      <c r="J101" s="15"/>
    </row>
    <row r="102" spans="1:10" ht="67.5">
      <c r="A102" s="42"/>
      <c r="B102" s="1" t="s">
        <v>162</v>
      </c>
      <c r="C102" s="2" t="s">
        <v>163</v>
      </c>
      <c r="D102" s="8"/>
      <c r="E102" s="8"/>
      <c r="F102" s="8"/>
      <c r="G102" s="11"/>
      <c r="H102" s="11"/>
      <c r="I102" s="11"/>
      <c r="J102" s="13">
        <f>((COUNTA(D102)*1)+(COUNTA(E102)*2)+(COUNTA(F102)*3))*((COUNTA(G102)*1)+(COUNTA(H102)*2)+(COUNTA(I102)*3))</f>
        <v>0</v>
      </c>
    </row>
    <row r="103" spans="1:10" ht="78.75">
      <c r="A103" s="42"/>
      <c r="B103" s="1" t="s">
        <v>164</v>
      </c>
      <c r="C103" s="2" t="s">
        <v>165</v>
      </c>
      <c r="D103" s="8"/>
      <c r="E103" s="8"/>
      <c r="F103" s="8"/>
      <c r="G103" s="11"/>
      <c r="H103" s="11"/>
      <c r="I103" s="11"/>
      <c r="J103" s="13">
        <f>((COUNTA(D103)*1)+(COUNTA(E103)*2)+(COUNTA(F103)*3))*((COUNTA(G103)*1)+(COUNTA(H103)*2)+(COUNTA(I103)*3))</f>
        <v>0</v>
      </c>
    </row>
    <row r="104" spans="1:10" ht="33.75">
      <c r="A104" s="42"/>
      <c r="B104" s="1" t="s">
        <v>166</v>
      </c>
      <c r="C104" s="2" t="s">
        <v>167</v>
      </c>
      <c r="D104" s="8"/>
      <c r="E104" s="8"/>
      <c r="F104" s="8"/>
      <c r="G104" s="11"/>
      <c r="H104" s="11"/>
      <c r="I104" s="11"/>
      <c r="J104" s="13">
        <f>((COUNTA(D104)*1)+(COUNTA(E104)*2)+(COUNTA(F104)*3))*((COUNTA(G104)*1)+(COUNTA(H104)*2)+(COUNTA(I104)*3))</f>
        <v>0</v>
      </c>
    </row>
    <row r="105" spans="1:10" ht="45">
      <c r="A105" s="42"/>
      <c r="B105" s="1" t="s">
        <v>168</v>
      </c>
      <c r="C105" s="2" t="s">
        <v>169</v>
      </c>
      <c r="D105" s="8"/>
      <c r="E105" s="8"/>
      <c r="F105" s="8"/>
      <c r="G105" s="11"/>
      <c r="H105" s="11"/>
      <c r="I105" s="11"/>
      <c r="J105" s="13">
        <f>((COUNTA(D105)*1)+(COUNTA(E105)*2)+(COUNTA(F105)*3))*((COUNTA(G105)*1)+(COUNTA(H105)*2)+(COUNTA(I105)*3))</f>
        <v>0</v>
      </c>
    </row>
    <row r="106" spans="1:10" ht="12.75">
      <c r="A106" s="43"/>
      <c r="B106" s="4"/>
      <c r="C106" s="5"/>
      <c r="D106" s="7"/>
      <c r="E106" s="7"/>
      <c r="F106" s="7"/>
      <c r="G106" s="10"/>
      <c r="H106" s="10"/>
      <c r="I106" s="10"/>
      <c r="J106" s="14"/>
    </row>
    <row r="107" spans="1:10" ht="12.75">
      <c r="A107" s="45" t="s">
        <v>170</v>
      </c>
      <c r="B107" s="6"/>
      <c r="C107" s="3"/>
      <c r="D107" s="9"/>
      <c r="E107" s="9"/>
      <c r="F107" s="9"/>
      <c r="G107" s="12"/>
      <c r="H107" s="12"/>
      <c r="I107" s="12"/>
      <c r="J107" s="15"/>
    </row>
    <row r="108" spans="1:10" ht="56.25">
      <c r="A108" s="42"/>
      <c r="B108" s="1" t="s">
        <v>171</v>
      </c>
      <c r="C108" s="2" t="s">
        <v>172</v>
      </c>
      <c r="D108" s="8"/>
      <c r="E108" s="8"/>
      <c r="F108" s="8"/>
      <c r="G108" s="11"/>
      <c r="H108" s="11"/>
      <c r="I108" s="11"/>
      <c r="J108" s="13">
        <f>((COUNTA(D108)*1)+(COUNTA(E108)*2)+(COUNTA(F108)*3))*((COUNTA(G108)*1)+(COUNTA(H108)*2)+(COUNTA(I108)*3))</f>
        <v>0</v>
      </c>
    </row>
    <row r="109" spans="1:10" ht="56.25">
      <c r="A109" s="42"/>
      <c r="B109" s="1" t="s">
        <v>173</v>
      </c>
      <c r="C109" s="2" t="s">
        <v>174</v>
      </c>
      <c r="D109" s="8"/>
      <c r="E109" s="8"/>
      <c r="F109" s="8"/>
      <c r="G109" s="11"/>
      <c r="H109" s="11"/>
      <c r="I109" s="11"/>
      <c r="J109" s="13">
        <f>((COUNTA(D109)*1)+(COUNTA(E109)*2)+(COUNTA(F109)*3))*((COUNTA(G109)*1)+(COUNTA(H109)*2)+(COUNTA(I109)*3))</f>
        <v>0</v>
      </c>
    </row>
    <row r="110" spans="1:10" ht="12.75">
      <c r="A110" s="43"/>
      <c r="B110" s="4"/>
      <c r="C110" s="5"/>
      <c r="D110" s="7"/>
      <c r="E110" s="7"/>
      <c r="F110" s="7"/>
      <c r="G110" s="10"/>
      <c r="H110" s="10"/>
      <c r="I110" s="10"/>
      <c r="J110" s="14"/>
    </row>
    <row r="111" spans="1:10" ht="12.75">
      <c r="A111" s="45" t="s">
        <v>175</v>
      </c>
      <c r="B111" s="6"/>
      <c r="C111" s="3"/>
      <c r="D111" s="9"/>
      <c r="E111" s="9"/>
      <c r="F111" s="9"/>
      <c r="G111" s="12"/>
      <c r="H111" s="12"/>
      <c r="I111" s="12"/>
      <c r="J111" s="15"/>
    </row>
    <row r="112" spans="1:10" ht="67.5">
      <c r="A112" s="42"/>
      <c r="B112" s="1" t="s">
        <v>176</v>
      </c>
      <c r="C112" s="2" t="s">
        <v>177</v>
      </c>
      <c r="D112" s="8"/>
      <c r="E112" s="8"/>
      <c r="F112" s="8"/>
      <c r="G112" s="11"/>
      <c r="H112" s="11"/>
      <c r="I112" s="11"/>
      <c r="J112" s="13">
        <f>((COUNTA(D112)*1)+(COUNTA(E112)*2)+(COUNTA(F112)*3))*((COUNTA(G112)*1)+(COUNTA(H112)*2)+(COUNTA(I112)*3))</f>
        <v>0</v>
      </c>
    </row>
    <row r="113" spans="1:10" ht="45">
      <c r="A113" s="42"/>
      <c r="B113" s="1" t="s">
        <v>178</v>
      </c>
      <c r="C113" s="2" t="s">
        <v>179</v>
      </c>
      <c r="D113" s="8"/>
      <c r="E113" s="8"/>
      <c r="F113" s="8"/>
      <c r="G113" s="11"/>
      <c r="H113" s="11"/>
      <c r="I113" s="11"/>
      <c r="J113" s="13">
        <f>((COUNTA(D113)*1)+(COUNTA(E113)*2)+(COUNTA(F113)*3))*((COUNTA(G113)*1)+(COUNTA(H113)*2)+(COUNTA(I113)*3))</f>
        <v>0</v>
      </c>
    </row>
    <row r="114" spans="1:10" ht="12.75">
      <c r="A114" s="43"/>
      <c r="B114" s="4"/>
      <c r="C114" s="5"/>
      <c r="D114" s="7"/>
      <c r="E114" s="7"/>
      <c r="F114" s="7"/>
      <c r="G114" s="10"/>
      <c r="H114" s="10"/>
      <c r="I114" s="10"/>
      <c r="J114" s="14"/>
    </row>
    <row r="115" spans="1:10" ht="12.75">
      <c r="A115" s="45" t="s">
        <v>180</v>
      </c>
      <c r="B115" s="6"/>
      <c r="C115" s="3"/>
      <c r="D115" s="9"/>
      <c r="E115" s="9"/>
      <c r="F115" s="9"/>
      <c r="G115" s="12"/>
      <c r="H115" s="12"/>
      <c r="I115" s="12"/>
      <c r="J115" s="15"/>
    </row>
    <row r="116" spans="1:10" ht="56.25">
      <c r="A116" s="42"/>
      <c r="B116" s="1" t="s">
        <v>181</v>
      </c>
      <c r="C116" s="2" t="s">
        <v>182</v>
      </c>
      <c r="D116" s="8"/>
      <c r="E116" s="8"/>
      <c r="F116" s="8"/>
      <c r="G116" s="11"/>
      <c r="H116" s="11"/>
      <c r="I116" s="11"/>
      <c r="J116" s="13">
        <f aca="true" t="shared" si="5" ref="J116:J121">((COUNTA(D116)*1)+(COUNTA(E116)*2)+(COUNTA(F116)*3))*((COUNTA(G116)*1)+(COUNTA(H116)*2)+(COUNTA(I116)*3))</f>
        <v>0</v>
      </c>
    </row>
    <row r="117" spans="1:10" ht="45">
      <c r="A117" s="42"/>
      <c r="B117" s="1" t="s">
        <v>183</v>
      </c>
      <c r="C117" s="2" t="s">
        <v>184</v>
      </c>
      <c r="D117" s="8"/>
      <c r="E117" s="8"/>
      <c r="F117" s="8"/>
      <c r="G117" s="11"/>
      <c r="H117" s="11"/>
      <c r="I117" s="11"/>
      <c r="J117" s="13">
        <f t="shared" si="5"/>
        <v>0</v>
      </c>
    </row>
    <row r="118" spans="1:10" ht="90">
      <c r="A118" s="42"/>
      <c r="B118" s="1" t="s">
        <v>185</v>
      </c>
      <c r="C118" s="2" t="s">
        <v>186</v>
      </c>
      <c r="D118" s="8"/>
      <c r="E118" s="8"/>
      <c r="F118" s="8"/>
      <c r="G118" s="11"/>
      <c r="H118" s="11"/>
      <c r="I118" s="11"/>
      <c r="J118" s="13">
        <f t="shared" si="5"/>
        <v>0</v>
      </c>
    </row>
    <row r="119" spans="1:10" ht="90">
      <c r="A119" s="42"/>
      <c r="B119" s="1" t="s">
        <v>187</v>
      </c>
      <c r="C119" s="2" t="s">
        <v>188</v>
      </c>
      <c r="D119" s="8"/>
      <c r="E119" s="8"/>
      <c r="F119" s="8"/>
      <c r="G119" s="11"/>
      <c r="H119" s="11"/>
      <c r="I119" s="11"/>
      <c r="J119" s="13">
        <f t="shared" si="5"/>
        <v>0</v>
      </c>
    </row>
    <row r="120" spans="1:10" ht="45">
      <c r="A120" s="42"/>
      <c r="B120" s="1" t="s">
        <v>189</v>
      </c>
      <c r="C120" s="2" t="s">
        <v>190</v>
      </c>
      <c r="D120" s="8"/>
      <c r="E120" s="8"/>
      <c r="F120" s="8"/>
      <c r="G120" s="11"/>
      <c r="H120" s="11"/>
      <c r="I120" s="11"/>
      <c r="J120" s="13">
        <f t="shared" si="5"/>
        <v>0</v>
      </c>
    </row>
    <row r="121" spans="1:10" ht="33.75">
      <c r="A121" s="42"/>
      <c r="B121" s="1" t="s">
        <v>191</v>
      </c>
      <c r="C121" s="2" t="s">
        <v>192</v>
      </c>
      <c r="D121" s="8"/>
      <c r="E121" s="8"/>
      <c r="F121" s="8"/>
      <c r="G121" s="11"/>
      <c r="H121" s="11"/>
      <c r="I121" s="11"/>
      <c r="J121" s="13">
        <f t="shared" si="5"/>
        <v>0</v>
      </c>
    </row>
    <row r="122" spans="1:10" ht="12.75">
      <c r="A122" s="43"/>
      <c r="B122" s="4"/>
      <c r="C122" s="5"/>
      <c r="D122" s="7"/>
      <c r="E122" s="7"/>
      <c r="F122" s="7"/>
      <c r="G122" s="10"/>
      <c r="H122" s="10"/>
      <c r="I122" s="10"/>
      <c r="J122" s="14"/>
    </row>
    <row r="123" spans="1:10" ht="12.75">
      <c r="A123" s="45" t="s">
        <v>193</v>
      </c>
      <c r="B123" s="6"/>
      <c r="C123" s="3"/>
      <c r="D123" s="9"/>
      <c r="E123" s="9"/>
      <c r="F123" s="9"/>
      <c r="G123" s="12"/>
      <c r="H123" s="12"/>
      <c r="I123" s="12"/>
      <c r="J123" s="15"/>
    </row>
    <row r="124" spans="1:10" ht="56.25">
      <c r="A124" s="42"/>
      <c r="B124" s="1" t="s">
        <v>194</v>
      </c>
      <c r="C124" s="2" t="s">
        <v>195</v>
      </c>
      <c r="D124" s="8"/>
      <c r="E124" s="8"/>
      <c r="F124" s="8"/>
      <c r="G124" s="11"/>
      <c r="H124" s="11"/>
      <c r="I124" s="11"/>
      <c r="J124" s="13">
        <f>((COUNTA(D124)*1)+(COUNTA(E124)*2)+(COUNTA(F124)*3))*((COUNTA(G124)*1)+(COUNTA(H124)*2)+(COUNTA(I124)*3))</f>
        <v>0</v>
      </c>
    </row>
    <row r="125" spans="1:10" ht="56.25">
      <c r="A125" s="42"/>
      <c r="B125" s="1" t="s">
        <v>196</v>
      </c>
      <c r="C125" s="2" t="s">
        <v>197</v>
      </c>
      <c r="D125" s="8"/>
      <c r="E125" s="8"/>
      <c r="F125" s="8"/>
      <c r="G125" s="11"/>
      <c r="H125" s="11"/>
      <c r="I125" s="11"/>
      <c r="J125" s="13">
        <f>((COUNTA(D125)*1)+(COUNTA(E125)*2)+(COUNTA(F125)*3))*((COUNTA(G125)*1)+(COUNTA(H125)*2)+(COUNTA(I125)*3))</f>
        <v>0</v>
      </c>
    </row>
    <row r="126" spans="1:10" ht="78.75">
      <c r="A126" s="42"/>
      <c r="B126" s="1" t="s">
        <v>198</v>
      </c>
      <c r="C126" s="2" t="s">
        <v>199</v>
      </c>
      <c r="D126" s="8"/>
      <c r="E126" s="8"/>
      <c r="F126" s="8"/>
      <c r="G126" s="11"/>
      <c r="H126" s="11"/>
      <c r="I126" s="11"/>
      <c r="J126" s="13">
        <f>((COUNTA(D126)*1)+(COUNTA(E126)*2)+(COUNTA(F126)*3))*((COUNTA(G126)*1)+(COUNTA(H126)*2)+(COUNTA(I126)*3))</f>
        <v>0</v>
      </c>
    </row>
    <row r="127" spans="1:10" ht="67.5">
      <c r="A127" s="42"/>
      <c r="B127" s="1" t="s">
        <v>200</v>
      </c>
      <c r="C127" s="2" t="s">
        <v>201</v>
      </c>
      <c r="D127" s="8"/>
      <c r="E127" s="8"/>
      <c r="F127" s="8"/>
      <c r="G127" s="11"/>
      <c r="H127" s="11"/>
      <c r="I127" s="11"/>
      <c r="J127" s="13">
        <f>((COUNTA(D127)*1)+(COUNTA(E127)*2)+(COUNTA(F127)*3))*((COUNTA(G127)*1)+(COUNTA(H127)*2)+(COUNTA(I127)*3))</f>
        <v>0</v>
      </c>
    </row>
    <row r="128" spans="1:10" ht="12.75">
      <c r="A128" s="43"/>
      <c r="B128" s="4"/>
      <c r="C128" s="5"/>
      <c r="D128" s="7"/>
      <c r="E128" s="7"/>
      <c r="F128" s="7"/>
      <c r="G128" s="10"/>
      <c r="H128" s="10"/>
      <c r="I128" s="10"/>
      <c r="J128" s="14"/>
    </row>
    <row r="129" spans="1:10" ht="12.75">
      <c r="A129" s="45" t="s">
        <v>202</v>
      </c>
      <c r="B129" s="6"/>
      <c r="C129" s="3"/>
      <c r="D129" s="9"/>
      <c r="E129" s="9"/>
      <c r="F129" s="9"/>
      <c r="G129" s="12"/>
      <c r="H129" s="12"/>
      <c r="I129" s="12"/>
      <c r="J129" s="15"/>
    </row>
    <row r="130" spans="1:10" ht="56.25">
      <c r="A130" s="42"/>
      <c r="B130" s="1" t="s">
        <v>203</v>
      </c>
      <c r="C130" s="2" t="s">
        <v>204</v>
      </c>
      <c r="D130" s="8"/>
      <c r="E130" s="8"/>
      <c r="F130" s="8"/>
      <c r="G130" s="11"/>
      <c r="H130" s="11"/>
      <c r="I130" s="11"/>
      <c r="J130" s="13">
        <f>((COUNTA(D130)*1)+(COUNTA(E130)*2)+(COUNTA(F130)*3))*((COUNTA(G130)*1)+(COUNTA(H130)*2)+(COUNTA(I130)*3))</f>
        <v>0</v>
      </c>
    </row>
    <row r="131" spans="1:10" ht="78.75">
      <c r="A131" s="42"/>
      <c r="B131" s="1" t="s">
        <v>205</v>
      </c>
      <c r="C131" s="2" t="s">
        <v>206</v>
      </c>
      <c r="D131" s="8"/>
      <c r="E131" s="8"/>
      <c r="F131" s="8"/>
      <c r="G131" s="11"/>
      <c r="H131" s="11"/>
      <c r="I131" s="11"/>
      <c r="J131" s="13">
        <f>((COUNTA(D131)*1)+(COUNTA(E131)*2)+(COUNTA(F131)*3))*((COUNTA(G131)*1)+(COUNTA(H131)*2)+(COUNTA(I131)*3))</f>
        <v>0</v>
      </c>
    </row>
    <row r="132" spans="1:10" ht="78.75">
      <c r="A132" s="42"/>
      <c r="B132" s="1" t="s">
        <v>207</v>
      </c>
      <c r="C132" s="2" t="s">
        <v>208</v>
      </c>
      <c r="D132" s="8"/>
      <c r="E132" s="8"/>
      <c r="F132" s="8"/>
      <c r="G132" s="11"/>
      <c r="H132" s="11"/>
      <c r="I132" s="11"/>
      <c r="J132" s="13">
        <f>((COUNTA(D132)*1)+(COUNTA(E132)*2)+(COUNTA(F132)*3))*((COUNTA(G132)*1)+(COUNTA(H132)*2)+(COUNTA(I132)*3))</f>
        <v>0</v>
      </c>
    </row>
    <row r="133" spans="1:10" ht="67.5">
      <c r="A133" s="42"/>
      <c r="B133" s="1" t="s">
        <v>209</v>
      </c>
      <c r="C133" s="2" t="s">
        <v>210</v>
      </c>
      <c r="D133" s="8"/>
      <c r="E133" s="8"/>
      <c r="F133" s="8"/>
      <c r="G133" s="11"/>
      <c r="H133" s="11"/>
      <c r="I133" s="11"/>
      <c r="J133" s="13">
        <f aca="true" t="shared" si="6" ref="J133:J138">((COUNTA(D133)*1)+(COUNTA(E133)*2)+(COUNTA(F133)*3))*((COUNTA(G133)*1)+(COUNTA(H133)*2)+(COUNTA(I133)*3))</f>
        <v>0</v>
      </c>
    </row>
    <row r="134" spans="1:10" ht="12.75">
      <c r="A134" s="43"/>
      <c r="B134" s="4"/>
      <c r="C134" s="5"/>
      <c r="D134" s="7"/>
      <c r="E134" s="7"/>
      <c r="F134" s="7"/>
      <c r="G134" s="10"/>
      <c r="H134" s="10"/>
      <c r="I134" s="10"/>
      <c r="J134" s="14"/>
    </row>
    <row r="135" spans="1:10" ht="12.75">
      <c r="A135" s="45" t="s">
        <v>211</v>
      </c>
      <c r="B135" s="6"/>
      <c r="C135" s="3"/>
      <c r="D135" s="9"/>
      <c r="E135" s="9"/>
      <c r="F135" s="9"/>
      <c r="G135" s="12"/>
      <c r="H135" s="12"/>
      <c r="I135" s="12"/>
      <c r="J135" s="15"/>
    </row>
    <row r="136" spans="1:10" ht="56.25">
      <c r="A136" s="42"/>
      <c r="B136" s="1" t="s">
        <v>212</v>
      </c>
      <c r="C136" s="2" t="s">
        <v>213</v>
      </c>
      <c r="D136" s="8"/>
      <c r="E136" s="8"/>
      <c r="F136" s="8"/>
      <c r="G136" s="11"/>
      <c r="H136" s="11"/>
      <c r="I136" s="11"/>
      <c r="J136" s="13">
        <f>((COUNTA(D136)*1)+(COUNTA(E136)*2)+(COUNTA(F136)*3))*((COUNTA(G136)*1)+(COUNTA(H136)*2)+(COUNTA(I136)*3))</f>
        <v>0</v>
      </c>
    </row>
    <row r="137" spans="1:10" ht="56.25">
      <c r="A137" s="42"/>
      <c r="B137" s="1" t="s">
        <v>214</v>
      </c>
      <c r="C137" s="2" t="s">
        <v>215</v>
      </c>
      <c r="D137" s="8"/>
      <c r="E137" s="8"/>
      <c r="F137" s="8"/>
      <c r="G137" s="11"/>
      <c r="H137" s="11"/>
      <c r="I137" s="11"/>
      <c r="J137" s="13">
        <f t="shared" si="6"/>
        <v>0</v>
      </c>
    </row>
    <row r="138" spans="1:10" ht="68.25" thickBot="1">
      <c r="A138" s="49"/>
      <c r="B138" s="16" t="s">
        <v>216</v>
      </c>
      <c r="C138" s="17" t="s">
        <v>217</v>
      </c>
      <c r="D138" s="18"/>
      <c r="E138" s="18"/>
      <c r="F138" s="18"/>
      <c r="G138" s="19"/>
      <c r="H138" s="19"/>
      <c r="I138" s="19"/>
      <c r="J138" s="20">
        <f t="shared" si="6"/>
        <v>0</v>
      </c>
    </row>
  </sheetData>
  <sheetProtection password="CA2B" sheet="1" objects="1" scenarios="1"/>
  <mergeCells count="14">
    <mergeCell ref="G3:I3"/>
    <mergeCell ref="A4:B4"/>
    <mergeCell ref="D4:F4"/>
    <mergeCell ref="G4:I4"/>
    <mergeCell ref="A1:B1"/>
    <mergeCell ref="A2:B2"/>
    <mergeCell ref="A3:B3"/>
    <mergeCell ref="D3:F3"/>
    <mergeCell ref="A8:I8"/>
    <mergeCell ref="J6:J7"/>
    <mergeCell ref="A5:B5"/>
    <mergeCell ref="A6:C7"/>
    <mergeCell ref="D6:F6"/>
    <mergeCell ref="G6:I6"/>
  </mergeCells>
  <printOptions horizontalCentered="1"/>
  <pageMargins left="0.5" right="0.5" top="0.75" bottom="0.75" header="0.5" footer="0.5"/>
  <pageSetup horizontalDpi="300" verticalDpi="300" orientation="portrait" scale="73" r:id="rId1"/>
  <headerFooter alignWithMargins="0">
    <oddFooter>&amp;L&amp;8Supaita.xls updated 2/17/2000&amp;R&amp;9Page &amp;P</oddFooter>
  </headerFooter>
  <rowBreaks count="3" manualBreakCount="3">
    <brk id="26" max="255" man="1"/>
    <brk id="86" max="255" man="1"/>
    <brk id="10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Woods</dc:creator>
  <cp:keywords/>
  <dc:description/>
  <cp:lastModifiedBy>Kate Emery</cp:lastModifiedBy>
  <cp:lastPrinted>2000-03-23T01:24:19Z</cp:lastPrinted>
  <dcterms:created xsi:type="dcterms:W3CDTF">2000-02-18T01:08:19Z</dcterms:created>
  <dcterms:modified xsi:type="dcterms:W3CDTF">2011-03-08T17:35:38Z</dcterms:modified>
  <cp:category/>
  <cp:version/>
  <cp:contentType/>
  <cp:contentStatus/>
</cp:coreProperties>
</file>