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Categories" sheetId="1" r:id="rId1"/>
    <sheet name="Individual" sheetId="2" r:id="rId2"/>
    <sheet name="Tota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<sst xmlns="http://schemas.openxmlformats.org/spreadsheetml/2006/main" count="132" uniqueCount="46">
  <si>
    <t>Systemic (not case-specific)</t>
  </si>
  <si>
    <t>Personnel / Mgmt (not case-specific)</t>
  </si>
  <si>
    <t>Case-Specific / Clinical</t>
  </si>
  <si>
    <t>Other</t>
  </si>
  <si>
    <t>Hours</t>
  </si>
  <si>
    <t>Avg</t>
  </si>
  <si>
    <t>Highest</t>
  </si>
  <si>
    <t>Lowest</t>
  </si>
  <si>
    <t>Categories of Activities</t>
  </si>
  <si>
    <t>Planned</t>
  </si>
  <si>
    <t>Unplanned</t>
  </si>
  <si>
    <t>% of Total Time</t>
  </si>
  <si>
    <t>SYSTEMIC</t>
  </si>
  <si>
    <t>PERSONNEL / MGMT</t>
  </si>
  <si>
    <t>Within Systemic</t>
  </si>
  <si>
    <t>Within Personnel / Mgmt</t>
  </si>
  <si>
    <t>CASE SPECIFIC / CLINICAL</t>
  </si>
  <si>
    <t>OTHER</t>
  </si>
  <si>
    <t>Within Case Specific / Cl</t>
  </si>
  <si>
    <t>Within Other</t>
  </si>
  <si>
    <t>CWS SUPERVISORS w/ "TYPICAL" WEEK</t>
  </si>
  <si>
    <t>n = 10</t>
  </si>
  <si>
    <t>n =</t>
  </si>
  <si>
    <t>Average Time per Week - All Participants</t>
  </si>
  <si>
    <t>TT = Total Time</t>
  </si>
  <si>
    <t>TTA = Total Time on Activity</t>
  </si>
  <si>
    <t>12a - 8a</t>
  </si>
  <si>
    <t>8a - 10a</t>
  </si>
  <si>
    <t>10a - 12p</t>
  </si>
  <si>
    <t>12p - 2p</t>
  </si>
  <si>
    <t>2p - 4p</t>
  </si>
  <si>
    <t>4p - 6p</t>
  </si>
  <si>
    <t>6p - 12a</t>
  </si>
  <si>
    <t>Total Time on Activity</t>
  </si>
  <si>
    <t>Total P Time on Activity</t>
  </si>
  <si>
    <t>Total U Time on Activity</t>
  </si>
  <si>
    <t>P</t>
  </si>
  <si>
    <t>U</t>
  </si>
  <si>
    <t>Total</t>
  </si>
  <si>
    <t>Total (Hrs)</t>
  </si>
  <si>
    <t>% TT</t>
  </si>
  <si>
    <t>% TTA</t>
  </si>
  <si>
    <t>Personnel/Mgmt (not case-specific)</t>
  </si>
  <si>
    <t>%</t>
  </si>
  <si>
    <t>Total Planned Time</t>
  </si>
  <si>
    <t>Total Unplanned 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</si>
</sst>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2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2" fontId="4" fillId="0" borderId="0" xfId="0" applyNumberFormat="1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/>
    </xf>
    <xf numFmtId="1" fontId="0" fillId="2" borderId="7" xfId="0" applyNumberFormat="1" applyFill="1" applyBorder="1" applyAlignment="1" applyProtection="1">
      <alignment horizontal="center"/>
      <protection/>
    </xf>
    <xf numFmtId="164" fontId="0" fillId="2" borderId="8" xfId="0" applyNumberFormat="1" applyFill="1" applyBorder="1" applyAlignment="1" applyProtection="1">
      <alignment horizontal="center"/>
      <protection/>
    </xf>
    <xf numFmtId="9" fontId="0" fillId="2" borderId="9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9" fontId="0" fillId="0" borderId="1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9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9" fontId="0" fillId="0" borderId="2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4" fillId="2" borderId="9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9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4" fillId="2" borderId="29" xfId="0" applyFont="1" applyFill="1" applyBorder="1" applyAlignment="1">
      <alignment/>
    </xf>
    <xf numFmtId="0" fontId="0" fillId="2" borderId="34" xfId="0" applyFill="1" applyBorder="1" applyAlignment="1">
      <alignment/>
    </xf>
    <xf numFmtId="1" fontId="0" fillId="2" borderId="35" xfId="0" applyNumberFormat="1" applyFill="1" applyBorder="1" applyAlignment="1" applyProtection="1">
      <alignment horizontal="center"/>
      <protection/>
    </xf>
    <xf numFmtId="1" fontId="0" fillId="2" borderId="36" xfId="0" applyNumberFormat="1" applyFill="1" applyBorder="1" applyAlignment="1" applyProtection="1">
      <alignment horizontal="center"/>
      <protection/>
    </xf>
    <xf numFmtId="0" fontId="0" fillId="0" borderId="37" xfId="0" applyBorder="1" applyAlignment="1">
      <alignment/>
    </xf>
    <xf numFmtId="1" fontId="0" fillId="0" borderId="31" xfId="0" applyNumberFormat="1" applyBorder="1" applyAlignment="1" applyProtection="1">
      <alignment horizontal="center"/>
      <protection/>
    </xf>
    <xf numFmtId="164" fontId="0" fillId="0" borderId="37" xfId="0" applyNumberFormat="1" applyBorder="1" applyAlignment="1" applyProtection="1">
      <alignment horizontal="center"/>
      <protection/>
    </xf>
    <xf numFmtId="9" fontId="0" fillId="0" borderId="11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4" xfId="0" applyFill="1" applyBorder="1" applyAlignment="1" applyProtection="1">
      <alignment/>
      <protection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/>
    </xf>
    <xf numFmtId="164" fontId="0" fillId="0" borderId="39" xfId="0" applyNumberFormat="1" applyBorder="1" applyAlignment="1" applyProtection="1">
      <alignment horizontal="center"/>
      <protection/>
    </xf>
    <xf numFmtId="9" fontId="0" fillId="0" borderId="2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9" fontId="0" fillId="0" borderId="40" xfId="0" applyNumberFormat="1" applyBorder="1" applyAlignment="1">
      <alignment horizontal="center"/>
    </xf>
    <xf numFmtId="9" fontId="0" fillId="0" borderId="41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9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49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0" borderId="51" xfId="0" applyFont="1" applyBorder="1" applyAlignment="1">
      <alignment horizontal="center" vertical="center" textRotation="90"/>
    </xf>
    <xf numFmtId="0" fontId="0" fillId="0" borderId="0" xfId="0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Categories of Activities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Categories!$A$7:$A$10</c:f>
              <c:strCache>
                <c:ptCount val="4"/>
                <c:pt idx="0">
                  <c:v>Systemic (not case-specific)</c:v>
                </c:pt>
                <c:pt idx="1">
                  <c:v>Personnel / Mgmt (not case-specific)</c:v>
                </c:pt>
                <c:pt idx="2">
                  <c:v>Case-Specific / Clinical</c:v>
                </c:pt>
                <c:pt idx="3">
                  <c:v>Other</c:v>
                </c:pt>
              </c:strCache>
            </c:strRef>
          </c:cat>
          <c:val>
            <c:numRef>
              <c:f>Categories!$B$7:$B$10</c:f>
              <c:numCache>
                <c:ptCount val="4"/>
                <c:pt idx="0">
                  <c:v>0.24</c:v>
                </c:pt>
                <c:pt idx="1">
                  <c:v>0.15</c:v>
                </c:pt>
                <c:pt idx="2">
                  <c:v>0.47</c:v>
                </c:pt>
                <c:pt idx="3">
                  <c:v>0.14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Planned vs. Unplanned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Categories!$G$7:$G$8</c:f>
              <c:strCache>
                <c:ptCount val="2"/>
                <c:pt idx="0">
                  <c:v>Planned</c:v>
                </c:pt>
                <c:pt idx="1">
                  <c:v>Unplanned</c:v>
                </c:pt>
              </c:strCache>
            </c:strRef>
          </c:cat>
          <c:val>
            <c:numRef>
              <c:f>Categories!$H$7:$H$8</c:f>
              <c:numCach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Individual!$A$11:$A$12</c:f>
              <c:strCache/>
            </c:strRef>
          </c:cat>
          <c:val>
            <c:numRef>
              <c:f>Individual!$B$11:$B$12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Individual!$A$23:$A$24</c:f>
              <c:strCache/>
            </c:strRef>
          </c:cat>
          <c:val>
            <c:numRef>
              <c:f>Individual!$B$23:$B$24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Individual!$A$35:$A$36</c:f>
              <c:strCache/>
            </c:strRef>
          </c:cat>
          <c:val>
            <c:numRef>
              <c:f>Individual!$B$35:$B$36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Individual!$A$47:$A$48</c:f>
              <c:strCache/>
            </c:strRef>
          </c:cat>
          <c:val>
            <c:numRef>
              <c:f>Individual!$B$47:$B$48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</xdr:rowOff>
    </xdr:from>
    <xdr:to>
      <xdr:col>3</xdr:col>
      <xdr:colOff>581025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6675" y="1962150"/>
        <a:ext cx="39052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12</xdr:row>
      <xdr:rowOff>19050</xdr:rowOff>
    </xdr:from>
    <xdr:to>
      <xdr:col>10</xdr:col>
      <xdr:colOff>428625</xdr:colOff>
      <xdr:row>34</xdr:row>
      <xdr:rowOff>152400</xdr:rowOff>
    </xdr:to>
    <xdr:graphicFrame>
      <xdr:nvGraphicFramePr>
        <xdr:cNvPr id="2" name="Chart 3"/>
        <xdr:cNvGraphicFramePr/>
      </xdr:nvGraphicFramePr>
      <xdr:xfrm>
        <a:off x="4171950" y="1962150"/>
        <a:ext cx="36576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28575</xdr:rowOff>
    </xdr:from>
    <xdr:to>
      <xdr:col>8</xdr:col>
      <xdr:colOff>485775</xdr:colOff>
      <xdr:row>13</xdr:row>
      <xdr:rowOff>76200</xdr:rowOff>
    </xdr:to>
    <xdr:graphicFrame>
      <xdr:nvGraphicFramePr>
        <xdr:cNvPr id="1" name="Chart 2"/>
        <xdr:cNvGraphicFramePr/>
      </xdr:nvGraphicFramePr>
      <xdr:xfrm>
        <a:off x="3476625" y="514350"/>
        <a:ext cx="24479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15</xdr:row>
      <xdr:rowOff>28575</xdr:rowOff>
    </xdr:from>
    <xdr:to>
      <xdr:col>8</xdr:col>
      <xdr:colOff>485775</xdr:colOff>
      <xdr:row>25</xdr:row>
      <xdr:rowOff>76200</xdr:rowOff>
    </xdr:to>
    <xdr:graphicFrame>
      <xdr:nvGraphicFramePr>
        <xdr:cNvPr id="2" name="Chart 3"/>
        <xdr:cNvGraphicFramePr/>
      </xdr:nvGraphicFramePr>
      <xdr:xfrm>
        <a:off x="3476625" y="2457450"/>
        <a:ext cx="24479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27</xdr:row>
      <xdr:rowOff>28575</xdr:rowOff>
    </xdr:from>
    <xdr:to>
      <xdr:col>8</xdr:col>
      <xdr:colOff>485775</xdr:colOff>
      <xdr:row>37</xdr:row>
      <xdr:rowOff>76200</xdr:rowOff>
    </xdr:to>
    <xdr:graphicFrame>
      <xdr:nvGraphicFramePr>
        <xdr:cNvPr id="3" name="Chart 4"/>
        <xdr:cNvGraphicFramePr/>
      </xdr:nvGraphicFramePr>
      <xdr:xfrm>
        <a:off x="3476625" y="4400550"/>
        <a:ext cx="244792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39</xdr:row>
      <xdr:rowOff>28575</xdr:rowOff>
    </xdr:from>
    <xdr:to>
      <xdr:col>8</xdr:col>
      <xdr:colOff>485775</xdr:colOff>
      <xdr:row>49</xdr:row>
      <xdr:rowOff>95250</xdr:rowOff>
    </xdr:to>
    <xdr:graphicFrame>
      <xdr:nvGraphicFramePr>
        <xdr:cNvPr id="4" name="Chart 5"/>
        <xdr:cNvGraphicFramePr/>
      </xdr:nvGraphicFramePr>
      <xdr:xfrm>
        <a:off x="3476625" y="6343650"/>
        <a:ext cx="244792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e\Work\NRC-CWDT\Spv%20Time%20&amp;%20Activities%20Study\Spv%20T&amp;A%20Tools\Spv%20T&amp;A%20Tools%20-%20Current\Spv%20T&amp;A%20Logs%20Compiled%20(0901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2.57421875" style="0" customWidth="1"/>
    <col min="6" max="6" width="5.28125" style="0" customWidth="1"/>
  </cols>
  <sheetData>
    <row r="1" spans="1:11" ht="12.75">
      <c r="A1" s="122" t="str">
        <f>Individual!A1</f>
        <v>CWS SUPERVISORS w/ "TYPICAL" WEEK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3" t="str">
        <f>Individual!A2</f>
        <v>n = 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122" t="s">
        <v>11</v>
      </c>
      <c r="E4" s="122"/>
      <c r="F4" s="5"/>
      <c r="G4" s="5"/>
      <c r="H4" s="5"/>
      <c r="I4" s="5"/>
      <c r="J4" s="5"/>
      <c r="K4" s="5"/>
    </row>
    <row r="6" spans="1:10" ht="12.75">
      <c r="A6" s="4" t="s">
        <v>8</v>
      </c>
      <c r="B6" s="3" t="s">
        <v>5</v>
      </c>
      <c r="C6" s="3" t="s">
        <v>6</v>
      </c>
      <c r="D6" s="3" t="s">
        <v>7</v>
      </c>
      <c r="G6" s="4"/>
      <c r="H6" s="3" t="s">
        <v>5</v>
      </c>
      <c r="I6" s="3" t="s">
        <v>6</v>
      </c>
      <c r="J6" s="3" t="s">
        <v>7</v>
      </c>
    </row>
    <row r="7" spans="1:10" ht="12.75">
      <c r="A7" t="s">
        <v>0</v>
      </c>
      <c r="B7" s="2">
        <f>Individual!B7</f>
        <v>0.24</v>
      </c>
      <c r="C7" s="2">
        <f>Individual!C7</f>
        <v>0.32</v>
      </c>
      <c r="D7" s="2">
        <f>Individual!D7</f>
        <v>0.2</v>
      </c>
      <c r="G7" t="s">
        <v>9</v>
      </c>
      <c r="H7" s="2">
        <v>0.59</v>
      </c>
      <c r="I7" s="2">
        <v>0.67</v>
      </c>
      <c r="J7" s="2">
        <v>0.39</v>
      </c>
    </row>
    <row r="8" spans="1:10" ht="12.75">
      <c r="A8" t="s">
        <v>1</v>
      </c>
      <c r="B8" s="2">
        <f>Individual!B19</f>
        <v>0.15</v>
      </c>
      <c r="C8" s="2">
        <f>Individual!C19</f>
        <v>0.35</v>
      </c>
      <c r="D8" s="2">
        <f>Individual!D19</f>
        <v>0.09</v>
      </c>
      <c r="G8" t="s">
        <v>10</v>
      </c>
      <c r="H8" s="2">
        <v>0.41</v>
      </c>
      <c r="I8" s="2">
        <v>0.61</v>
      </c>
      <c r="J8" s="2">
        <v>0.33</v>
      </c>
    </row>
    <row r="9" spans="1:4" ht="12.75">
      <c r="A9" t="s">
        <v>2</v>
      </c>
      <c r="B9" s="2">
        <f>Individual!B31</f>
        <v>0.47</v>
      </c>
      <c r="C9" s="2">
        <f>Individual!C31</f>
        <v>0.52</v>
      </c>
      <c r="D9" s="2">
        <f>Individual!D31</f>
        <v>0.27</v>
      </c>
    </row>
    <row r="10" spans="1:4" ht="12.75">
      <c r="A10" t="s">
        <v>3</v>
      </c>
      <c r="B10" s="2">
        <f>Individual!B43</f>
        <v>0.14</v>
      </c>
      <c r="C10" s="2">
        <f>Individual!C43</f>
        <v>0.23</v>
      </c>
      <c r="D10" s="2">
        <f>Individual!D43</f>
        <v>0.07</v>
      </c>
    </row>
    <row r="11" spans="1:4" ht="12.75">
      <c r="A11" s="6" t="s">
        <v>4</v>
      </c>
      <c r="B11" s="1">
        <v>46</v>
      </c>
      <c r="C11" s="1">
        <v>38</v>
      </c>
      <c r="D11" s="1">
        <v>52</v>
      </c>
    </row>
  </sheetData>
  <mergeCells count="3">
    <mergeCell ref="A1:K1"/>
    <mergeCell ref="D4:E4"/>
    <mergeCell ref="A2:K2"/>
  </mergeCells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5">
      <selection activeCell="A1" sqref="A1:I1"/>
    </sheetView>
  </sheetViews>
  <sheetFormatPr defaultColWidth="9.140625" defaultRowHeight="12.75"/>
  <cols>
    <col min="1" max="1" width="21.421875" style="0" customWidth="1"/>
    <col min="6" max="6" width="5.28125" style="0" customWidth="1"/>
  </cols>
  <sheetData>
    <row r="1" spans="1:11" ht="12.75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7"/>
      <c r="K1" s="7"/>
    </row>
    <row r="2" spans="1:11" ht="12.75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5"/>
      <c r="K2" s="5"/>
    </row>
    <row r="3" spans="1:11" ht="12.75">
      <c r="A3" s="5"/>
      <c r="B3" s="5"/>
      <c r="C3" s="5"/>
      <c r="D3" s="8"/>
      <c r="E3" s="8"/>
      <c r="F3" s="5"/>
      <c r="G3" s="5"/>
      <c r="H3" s="5"/>
      <c r="I3" s="5"/>
      <c r="J3" s="5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4" ht="12.75">
      <c r="A5" s="122" t="s">
        <v>12</v>
      </c>
      <c r="B5" s="122"/>
      <c r="C5" s="122"/>
      <c r="D5" s="122"/>
    </row>
    <row r="6" spans="1:10" ht="12.75">
      <c r="A6" s="4"/>
      <c r="B6" s="3" t="s">
        <v>5</v>
      </c>
      <c r="C6" s="3" t="s">
        <v>6</v>
      </c>
      <c r="D6" s="3" t="s">
        <v>7</v>
      </c>
      <c r="G6" s="4"/>
      <c r="H6" s="3"/>
      <c r="I6" s="3"/>
      <c r="J6" s="3"/>
    </row>
    <row r="7" spans="1:10" ht="12.75">
      <c r="A7" t="s">
        <v>11</v>
      </c>
      <c r="B7" s="2">
        <v>0.24</v>
      </c>
      <c r="C7" s="2">
        <v>0.32</v>
      </c>
      <c r="D7" s="2">
        <v>0.2</v>
      </c>
      <c r="H7" s="2"/>
      <c r="I7" s="2"/>
      <c r="J7" s="2"/>
    </row>
    <row r="8" spans="2:10" ht="12.75">
      <c r="B8" s="2"/>
      <c r="C8" s="2"/>
      <c r="D8" s="2"/>
      <c r="H8" s="2"/>
      <c r="I8" s="2"/>
      <c r="J8" s="2"/>
    </row>
    <row r="9" spans="1:10" ht="12.75">
      <c r="A9" s="122"/>
      <c r="B9" s="122"/>
      <c r="C9" s="122"/>
      <c r="D9" s="122"/>
      <c r="H9" s="2"/>
      <c r="I9" s="2"/>
      <c r="J9" s="2"/>
    </row>
    <row r="10" spans="1:4" ht="12.75">
      <c r="A10" s="4" t="s">
        <v>14</v>
      </c>
      <c r="B10" s="3" t="s">
        <v>5</v>
      </c>
      <c r="C10" s="3" t="s">
        <v>6</v>
      </c>
      <c r="D10" s="3" t="s">
        <v>7</v>
      </c>
    </row>
    <row r="11" spans="1:4" ht="12.75">
      <c r="A11" t="s">
        <v>9</v>
      </c>
      <c r="B11" s="2">
        <v>0.68</v>
      </c>
      <c r="C11" s="2">
        <v>0.89</v>
      </c>
      <c r="D11" s="2">
        <v>0.32</v>
      </c>
    </row>
    <row r="12" spans="1:4" ht="12.75">
      <c r="A12" t="s">
        <v>10</v>
      </c>
      <c r="B12" s="2">
        <v>0.33</v>
      </c>
      <c r="C12" s="2">
        <v>0.68</v>
      </c>
      <c r="D12" s="2">
        <v>0.11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4" ht="12.75">
      <c r="A17" s="122" t="s">
        <v>13</v>
      </c>
      <c r="B17" s="122"/>
      <c r="C17" s="122"/>
      <c r="D17" s="122"/>
    </row>
    <row r="18" spans="1:9" ht="12.75">
      <c r="A18" s="4"/>
      <c r="B18" s="3" t="s">
        <v>5</v>
      </c>
      <c r="C18" s="3" t="s">
        <v>6</v>
      </c>
      <c r="D18" s="3" t="s">
        <v>7</v>
      </c>
      <c r="G18" s="4"/>
      <c r="H18" s="3"/>
      <c r="I18" s="3"/>
    </row>
    <row r="19" spans="1:9" ht="12.75">
      <c r="A19" t="s">
        <v>11</v>
      </c>
      <c r="B19" s="2">
        <v>0.15</v>
      </c>
      <c r="C19" s="2">
        <v>0.35</v>
      </c>
      <c r="D19" s="2">
        <v>0.09</v>
      </c>
      <c r="H19" s="2"/>
      <c r="I19" s="2"/>
    </row>
    <row r="20" spans="2:9" ht="12.75">
      <c r="B20" s="2"/>
      <c r="C20" s="2"/>
      <c r="D20" s="2"/>
      <c r="H20" s="2"/>
      <c r="I20" s="2"/>
    </row>
    <row r="21" spans="1:9" ht="12.75">
      <c r="A21" s="122"/>
      <c r="B21" s="122"/>
      <c r="C21" s="122"/>
      <c r="D21" s="122"/>
      <c r="H21" s="2"/>
      <c r="I21" s="2"/>
    </row>
    <row r="22" spans="1:4" ht="12.75">
      <c r="A22" s="4" t="s">
        <v>15</v>
      </c>
      <c r="B22" s="3" t="s">
        <v>5</v>
      </c>
      <c r="C22" s="3" t="s">
        <v>6</v>
      </c>
      <c r="D22" s="3" t="s">
        <v>7</v>
      </c>
    </row>
    <row r="23" spans="1:4" ht="12.75">
      <c r="A23" t="s">
        <v>9</v>
      </c>
      <c r="B23" s="2">
        <v>0.51</v>
      </c>
      <c r="C23" s="2">
        <v>0.6</v>
      </c>
      <c r="D23" s="2">
        <v>0.25</v>
      </c>
    </row>
    <row r="24" spans="1:4" ht="12.75">
      <c r="A24" t="s">
        <v>10</v>
      </c>
      <c r="B24" s="2">
        <v>0.49</v>
      </c>
      <c r="C24" s="2">
        <v>0.75</v>
      </c>
      <c r="D24" s="2">
        <v>0.4</v>
      </c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4" ht="12.75">
      <c r="A29" s="122" t="s">
        <v>16</v>
      </c>
      <c r="B29" s="122"/>
      <c r="C29" s="122"/>
      <c r="D29" s="122"/>
    </row>
    <row r="30" spans="1:9" ht="12.75">
      <c r="A30" s="4"/>
      <c r="B30" s="3" t="s">
        <v>5</v>
      </c>
      <c r="C30" s="3" t="s">
        <v>6</v>
      </c>
      <c r="D30" s="3" t="s">
        <v>7</v>
      </c>
      <c r="G30" s="4"/>
      <c r="H30" s="3"/>
      <c r="I30" s="3"/>
    </row>
    <row r="31" spans="1:9" ht="12.75">
      <c r="A31" t="s">
        <v>11</v>
      </c>
      <c r="B31" s="2">
        <v>0.47</v>
      </c>
      <c r="C31" s="2">
        <v>0.52</v>
      </c>
      <c r="D31" s="2">
        <v>0.27</v>
      </c>
      <c r="H31" s="2"/>
      <c r="I31" s="2"/>
    </row>
    <row r="32" spans="2:9" ht="12.75">
      <c r="B32" s="2"/>
      <c r="C32" s="2"/>
      <c r="D32" s="2"/>
      <c r="H32" s="2"/>
      <c r="I32" s="2"/>
    </row>
    <row r="33" spans="1:9" ht="12.75">
      <c r="A33" s="122"/>
      <c r="B33" s="122"/>
      <c r="C33" s="122"/>
      <c r="D33" s="122"/>
      <c r="H33" s="2"/>
      <c r="I33" s="2"/>
    </row>
    <row r="34" spans="1:4" ht="12.75">
      <c r="A34" s="4" t="s">
        <v>18</v>
      </c>
      <c r="B34" s="3" t="s">
        <v>5</v>
      </c>
      <c r="C34" s="3" t="s">
        <v>6</v>
      </c>
      <c r="D34" s="3" t="s">
        <v>7</v>
      </c>
    </row>
    <row r="35" spans="1:4" ht="12.75">
      <c r="A35" t="s">
        <v>9</v>
      </c>
      <c r="B35" s="2">
        <v>0.58</v>
      </c>
      <c r="C35" s="2">
        <v>0.85</v>
      </c>
      <c r="D35" s="2">
        <v>0.2</v>
      </c>
    </row>
    <row r="36" spans="1:4" ht="12.75">
      <c r="A36" t="s">
        <v>10</v>
      </c>
      <c r="B36" s="2">
        <v>0.43</v>
      </c>
      <c r="C36" s="2">
        <v>0.8</v>
      </c>
      <c r="D36" s="2">
        <v>0.15</v>
      </c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4" ht="12.75">
      <c r="A41" s="122" t="s">
        <v>17</v>
      </c>
      <c r="B41" s="122"/>
      <c r="C41" s="122"/>
      <c r="D41" s="122"/>
    </row>
    <row r="42" spans="1:9" ht="12.75">
      <c r="A42" s="4"/>
      <c r="B42" s="3" t="s">
        <v>5</v>
      </c>
      <c r="C42" s="3" t="s">
        <v>6</v>
      </c>
      <c r="D42" s="3" t="s">
        <v>7</v>
      </c>
      <c r="G42" s="4"/>
      <c r="H42" s="3"/>
      <c r="I42" s="3"/>
    </row>
    <row r="43" spans="1:9" ht="12.75">
      <c r="A43" t="s">
        <v>11</v>
      </c>
      <c r="B43" s="2">
        <v>0.14</v>
      </c>
      <c r="C43" s="2">
        <v>0.23</v>
      </c>
      <c r="D43" s="2">
        <v>0.07</v>
      </c>
      <c r="H43" s="2"/>
      <c r="I43" s="2"/>
    </row>
    <row r="44" spans="2:9" ht="12.75">
      <c r="B44" s="2"/>
      <c r="C44" s="2"/>
      <c r="D44" s="2"/>
      <c r="H44" s="2"/>
      <c r="I44" s="2"/>
    </row>
    <row r="45" spans="1:9" ht="12.75">
      <c r="A45" s="122"/>
      <c r="B45" s="122"/>
      <c r="C45" s="122"/>
      <c r="D45" s="122"/>
      <c r="H45" s="2"/>
      <c r="I45" s="2"/>
    </row>
    <row r="46" spans="1:4" ht="12.75">
      <c r="A46" s="4" t="s">
        <v>19</v>
      </c>
      <c r="B46" s="3" t="s">
        <v>5</v>
      </c>
      <c r="C46" s="3" t="s">
        <v>6</v>
      </c>
      <c r="D46" s="3" t="s">
        <v>7</v>
      </c>
    </row>
    <row r="47" spans="1:4" ht="12.75">
      <c r="A47" t="s">
        <v>9</v>
      </c>
      <c r="B47" s="2">
        <v>0.64</v>
      </c>
      <c r="C47" s="2">
        <v>0.83</v>
      </c>
      <c r="D47" s="2">
        <v>0.42</v>
      </c>
    </row>
    <row r="48" spans="1:4" ht="12.75">
      <c r="A48" t="s">
        <v>10</v>
      </c>
      <c r="B48" s="2">
        <v>0.37</v>
      </c>
      <c r="C48" s="2">
        <v>0.58</v>
      </c>
      <c r="D48" s="2">
        <v>0.17</v>
      </c>
    </row>
  </sheetData>
  <sheetProtection selectLockedCells="1"/>
  <mergeCells count="10">
    <mergeCell ref="A33:D33"/>
    <mergeCell ref="A41:D41"/>
    <mergeCell ref="A45:D45"/>
    <mergeCell ref="A9:D9"/>
    <mergeCell ref="A21:D21"/>
    <mergeCell ref="A17:D17"/>
    <mergeCell ref="A5:D5"/>
    <mergeCell ref="A1:I1"/>
    <mergeCell ref="A29:D29"/>
    <mergeCell ref="A2:I2"/>
  </mergeCells>
  <printOptions/>
  <pageMargins left="0.75" right="0.75" top="0.75" bottom="0.75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workbookViewId="0" topLeftCell="A1">
      <selection activeCell="C2" sqref="C2"/>
    </sheetView>
  </sheetViews>
  <sheetFormatPr defaultColWidth="9.140625" defaultRowHeight="12.75"/>
  <cols>
    <col min="1" max="1" width="4.140625" style="0" customWidth="1"/>
    <col min="2" max="2" width="3.8515625" style="0" hidden="1" customWidth="1"/>
    <col min="3" max="3" width="63.7109375" style="0" customWidth="1"/>
    <col min="4" max="17" width="5.7109375" style="0" customWidth="1"/>
    <col min="18" max="18" width="5.8515625" style="0" customWidth="1"/>
    <col min="19" max="19" width="9.57421875" style="0" customWidth="1"/>
    <col min="20" max="20" width="6.00390625" style="0" customWidth="1"/>
    <col min="21" max="21" width="5.8515625" style="0" customWidth="1"/>
    <col min="22" max="22" width="9.57421875" style="0" customWidth="1"/>
    <col min="23" max="23" width="7.28125" style="0" customWidth="1"/>
    <col min="24" max="24" width="5.8515625" style="0" customWidth="1"/>
    <col min="25" max="25" width="9.57421875" style="0" customWidth="1"/>
    <col min="26" max="26" width="6.8515625" style="0" customWidth="1"/>
  </cols>
  <sheetData>
    <row r="1" spans="1:3" ht="12.75">
      <c r="A1" s="9" t="s">
        <v>22</v>
      </c>
      <c r="C1" s="10">
        <v>10</v>
      </c>
    </row>
    <row r="2" spans="13:26" ht="12.75"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5" ht="12.75">
      <c r="A3" s="11"/>
      <c r="B3" s="11"/>
      <c r="C3" s="11"/>
      <c r="D3" s="12"/>
      <c r="E3" s="13"/>
    </row>
    <row r="4" spans="1:26" ht="12.75">
      <c r="A4" s="7"/>
      <c r="B4" s="7"/>
      <c r="C4" s="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4:19" ht="12.75">
      <c r="D5" s="145" t="s">
        <v>23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23" ht="13.5" thickBot="1">
      <c r="A6" s="16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T6" t="s">
        <v>24</v>
      </c>
      <c r="W6" t="s">
        <v>25</v>
      </c>
    </row>
    <row r="7" spans="2:26" ht="12.75">
      <c r="B7" s="17"/>
      <c r="D7" s="146" t="s">
        <v>26</v>
      </c>
      <c r="E7" s="118"/>
      <c r="F7" s="119" t="s">
        <v>27</v>
      </c>
      <c r="G7" s="120"/>
      <c r="H7" s="121" t="s">
        <v>28</v>
      </c>
      <c r="I7" s="120"/>
      <c r="J7" s="121" t="s">
        <v>29</v>
      </c>
      <c r="K7" s="120"/>
      <c r="L7" s="121" t="s">
        <v>30</v>
      </c>
      <c r="M7" s="120"/>
      <c r="N7" s="121" t="s">
        <v>31</v>
      </c>
      <c r="O7" s="120"/>
      <c r="P7" s="121" t="s">
        <v>32</v>
      </c>
      <c r="Q7" s="119"/>
      <c r="R7" s="137" t="s">
        <v>33</v>
      </c>
      <c r="S7" s="138"/>
      <c r="T7" s="139"/>
      <c r="U7" s="137" t="s">
        <v>34</v>
      </c>
      <c r="V7" s="138"/>
      <c r="W7" s="139"/>
      <c r="X7" s="137" t="s">
        <v>35</v>
      </c>
      <c r="Y7" s="138"/>
      <c r="Z7" s="139"/>
    </row>
    <row r="8" spans="1:26" ht="13.5" thickBot="1">
      <c r="A8" s="18"/>
      <c r="B8" s="17"/>
      <c r="C8" s="17"/>
      <c r="D8" s="19" t="s">
        <v>36</v>
      </c>
      <c r="E8" s="20" t="s">
        <v>37</v>
      </c>
      <c r="F8" s="21" t="s">
        <v>36</v>
      </c>
      <c r="G8" s="22" t="s">
        <v>37</v>
      </c>
      <c r="H8" s="19" t="s">
        <v>36</v>
      </c>
      <c r="I8" s="22" t="s">
        <v>37</v>
      </c>
      <c r="J8" s="19" t="s">
        <v>36</v>
      </c>
      <c r="K8" s="22" t="s">
        <v>37</v>
      </c>
      <c r="L8" s="19" t="s">
        <v>36</v>
      </c>
      <c r="M8" s="22" t="s">
        <v>37</v>
      </c>
      <c r="N8" s="19" t="s">
        <v>36</v>
      </c>
      <c r="O8" s="22" t="s">
        <v>37</v>
      </c>
      <c r="P8" s="19" t="s">
        <v>36</v>
      </c>
      <c r="Q8" s="23" t="s">
        <v>37</v>
      </c>
      <c r="R8" s="24" t="s">
        <v>38</v>
      </c>
      <c r="S8" s="25" t="s">
        <v>39</v>
      </c>
      <c r="T8" s="26" t="s">
        <v>40</v>
      </c>
      <c r="U8" s="24" t="s">
        <v>38</v>
      </c>
      <c r="V8" s="25" t="s">
        <v>39</v>
      </c>
      <c r="W8" s="26" t="s">
        <v>41</v>
      </c>
      <c r="X8" s="24" t="s">
        <v>38</v>
      </c>
      <c r="Y8" s="25" t="s">
        <v>39</v>
      </c>
      <c r="Z8" s="26" t="s">
        <v>41</v>
      </c>
    </row>
    <row r="9" spans="1:26" ht="13.5" thickBot="1">
      <c r="A9" s="140" t="s">
        <v>0</v>
      </c>
      <c r="B9" s="141"/>
      <c r="C9" s="142"/>
      <c r="D9" s="27">
        <f>SUM('[1]1:50'!D9)/$C$1</f>
        <v>0</v>
      </c>
      <c r="E9" s="28">
        <f>SUM('[1]1:50'!E9)/$C$1</f>
        <v>0</v>
      </c>
      <c r="F9" s="27">
        <f>SUM('[1]1:50'!F9)/$C$1</f>
        <v>0</v>
      </c>
      <c r="G9" s="28">
        <f>SUM('[1]1:50'!G9)/$C$1</f>
        <v>0</v>
      </c>
      <c r="H9" s="27">
        <f>SUM('[1]1:50'!H9)/$C$1</f>
        <v>0</v>
      </c>
      <c r="I9" s="28">
        <f>SUM('[1]1:50'!I9)/$C$1</f>
        <v>0</v>
      </c>
      <c r="J9" s="27">
        <f>SUM('[1]1:50'!J9)/$C$1</f>
        <v>0</v>
      </c>
      <c r="K9" s="28">
        <f>SUM('[1]1:50'!K9)/$C$1</f>
        <v>0</v>
      </c>
      <c r="L9" s="27">
        <f>SUM('[1]1:50'!L9)/$C$1</f>
        <v>0</v>
      </c>
      <c r="M9" s="28">
        <f>SUM('[1]1:50'!M9)/$C$1</f>
        <v>0</v>
      </c>
      <c r="N9" s="27">
        <f>SUM('[1]1:50'!N9)/$C$1</f>
        <v>0</v>
      </c>
      <c r="O9" s="28">
        <f>SUM('[1]1:50'!O9)/$C$1</f>
        <v>0</v>
      </c>
      <c r="P9" s="27">
        <f>SUM('[1]1:50'!P9)/$C$1</f>
        <v>0</v>
      </c>
      <c r="Q9" s="28">
        <f>SUM('[1]1:50'!Q9)/$C$1</f>
        <v>0</v>
      </c>
      <c r="R9" s="27">
        <f>SUM('[1]1:50'!R9)/$C$1</f>
        <v>0</v>
      </c>
      <c r="S9" s="29">
        <f>R9/60</f>
        <v>0</v>
      </c>
      <c r="T9" s="30">
        <v>0.24</v>
      </c>
      <c r="U9" s="31">
        <f>SUM('[1]1:50'!U9)/$C$1</f>
        <v>0</v>
      </c>
      <c r="V9" s="32">
        <f>U9/60</f>
        <v>0</v>
      </c>
      <c r="W9" s="33">
        <v>0.68</v>
      </c>
      <c r="X9" s="31">
        <f>SUM('[1]1:50'!X9)/$C$1</f>
        <v>0</v>
      </c>
      <c r="Y9" s="32">
        <f>X9/60</f>
        <v>0</v>
      </c>
      <c r="Z9" s="33">
        <v>0.33</v>
      </c>
    </row>
    <row r="10" spans="1:26" ht="12.75">
      <c r="A10" s="131" t="s">
        <v>0</v>
      </c>
      <c r="B10">
        <v>1</v>
      </c>
      <c r="C10" s="34"/>
      <c r="D10" s="35">
        <f>SUM('[1]1:50'!D10)/$C$1</f>
        <v>0</v>
      </c>
      <c r="E10" s="36">
        <f>SUM('[1]1:50'!E10)/$C$1</f>
        <v>0</v>
      </c>
      <c r="F10" s="37">
        <f>SUM('[1]1:50'!F10)/$C$1</f>
        <v>0</v>
      </c>
      <c r="G10" s="36">
        <f>SUM('[1]1:50'!G10)/$C$1</f>
        <v>0</v>
      </c>
      <c r="H10" s="37">
        <f>SUM('[1]1:50'!H10)/$C$1</f>
        <v>0</v>
      </c>
      <c r="I10" s="36">
        <f>SUM('[1]1:50'!I10)/$C$1</f>
        <v>0</v>
      </c>
      <c r="J10" s="37">
        <f>SUM('[1]1:50'!J10)/$C$1</f>
        <v>0</v>
      </c>
      <c r="K10" s="36">
        <f>SUM('[1]1:50'!K10)/$C$1</f>
        <v>0</v>
      </c>
      <c r="L10" s="37">
        <f>SUM('[1]1:50'!L10)/$C$1</f>
        <v>0</v>
      </c>
      <c r="M10" s="36">
        <f>SUM('[1]1:50'!M10)/$C$1</f>
        <v>0</v>
      </c>
      <c r="N10" s="37">
        <f>SUM('[1]1:50'!N10)/$C$1</f>
        <v>0</v>
      </c>
      <c r="O10" s="36">
        <f>SUM('[1]1:50'!O10)/$C$1</f>
        <v>0</v>
      </c>
      <c r="P10" s="37">
        <f>SUM('[1]1:50'!P10)/$C$1</f>
        <v>0</v>
      </c>
      <c r="Q10" s="36">
        <f>SUM('[1]1:50'!Q10)/$C$1</f>
        <v>0</v>
      </c>
      <c r="R10" s="38">
        <f>SUM('[1]1:50'!R10)/$C$1</f>
        <v>0</v>
      </c>
      <c r="S10" s="39">
        <f>R10/60</f>
        <v>0</v>
      </c>
      <c r="T10" s="40" t="e">
        <f aca="true" t="shared" si="0" ref="T10:T22">R10/R$83</f>
        <v>#DIV/0!</v>
      </c>
      <c r="U10" s="41">
        <f>SUM('[1]1:50'!U10)/$C$1</f>
        <v>0</v>
      </c>
      <c r="V10" s="42">
        <f>U10/60</f>
        <v>0</v>
      </c>
      <c r="W10" s="43" t="e">
        <f>U10/$R10</f>
        <v>#DIV/0!</v>
      </c>
      <c r="X10" s="41">
        <f>SUM('[1]1:50'!X10)/$C$1</f>
        <v>0</v>
      </c>
      <c r="Y10" s="42">
        <f>X10/60</f>
        <v>0</v>
      </c>
      <c r="Z10" s="40" t="e">
        <f>X10/$R10</f>
        <v>#DIV/0!</v>
      </c>
    </row>
    <row r="11" spans="1:26" ht="12.75">
      <c r="A11" s="131"/>
      <c r="B11">
        <v>2</v>
      </c>
      <c r="C11" s="44"/>
      <c r="D11" s="45">
        <f>SUM('[1]1:50'!D11)/$C$1</f>
        <v>0</v>
      </c>
      <c r="E11" s="46">
        <f>SUM('[1]1:50'!E11)/$C$1</f>
        <v>0</v>
      </c>
      <c r="F11" s="47">
        <f>SUM('[1]1:50'!F11)/$C$1</f>
        <v>0</v>
      </c>
      <c r="G11" s="46">
        <f>SUM('[1]1:50'!G11)/$C$1</f>
        <v>0</v>
      </c>
      <c r="H11" s="47">
        <f>SUM('[1]1:50'!H11)/$C$1</f>
        <v>0</v>
      </c>
      <c r="I11" s="46">
        <f>SUM('[1]1:50'!I11)/$C$1</f>
        <v>0</v>
      </c>
      <c r="J11" s="47">
        <f>SUM('[1]1:50'!J11)/$C$1</f>
        <v>0</v>
      </c>
      <c r="K11" s="46">
        <f>SUM('[1]1:50'!K11)/$C$1</f>
        <v>0</v>
      </c>
      <c r="L11" s="47">
        <f>SUM('[1]1:50'!L11)/$C$1</f>
        <v>0</v>
      </c>
      <c r="M11" s="46">
        <f>SUM('[1]1:50'!M11)/$C$1</f>
        <v>0</v>
      </c>
      <c r="N11" s="47">
        <f>SUM('[1]1:50'!N11)/$C$1</f>
        <v>0</v>
      </c>
      <c r="O11" s="46">
        <f>SUM('[1]1:50'!O11)/$C$1</f>
        <v>0</v>
      </c>
      <c r="P11" s="47">
        <f>SUM('[1]1:50'!P11)/$C$1</f>
        <v>0</v>
      </c>
      <c r="Q11" s="46">
        <f>SUM('[1]1:50'!Q11)/$C$1</f>
        <v>0</v>
      </c>
      <c r="R11" s="48">
        <f>SUM('[1]1:50'!R11)/$C$1</f>
        <v>0</v>
      </c>
      <c r="S11" s="49">
        <f>R11/60</f>
        <v>0</v>
      </c>
      <c r="T11" s="50" t="e">
        <f t="shared" si="0"/>
        <v>#DIV/0!</v>
      </c>
      <c r="U11" s="51">
        <f>SUM('[1]1:50'!U11)/$C$1</f>
        <v>0</v>
      </c>
      <c r="V11" s="52">
        <f aca="true" t="shared" si="1" ref="V11:V74">U11/60</f>
        <v>0</v>
      </c>
      <c r="W11" s="53" t="e">
        <f aca="true" t="shared" si="2" ref="W11:W73">U11/$R11</f>
        <v>#DIV/0!</v>
      </c>
      <c r="X11" s="51">
        <f>SUM('[1]1:50'!X11)/$C$1</f>
        <v>0</v>
      </c>
      <c r="Y11" s="52">
        <f aca="true" t="shared" si="3" ref="Y11:Y74">X11/60</f>
        <v>0</v>
      </c>
      <c r="Z11" s="50" t="e">
        <f aca="true" t="shared" si="4" ref="Z11:Z73">X11/$R11</f>
        <v>#DIV/0!</v>
      </c>
    </row>
    <row r="12" spans="1:26" ht="12.75">
      <c r="A12" s="131"/>
      <c r="B12">
        <v>3</v>
      </c>
      <c r="C12" s="44"/>
      <c r="D12" s="45">
        <f>SUM('[1]1:50'!D12)/$C$1</f>
        <v>0</v>
      </c>
      <c r="E12" s="46">
        <f>SUM('[1]1:50'!E12)/$C$1</f>
        <v>0</v>
      </c>
      <c r="F12" s="47">
        <f>SUM('[1]1:50'!F12)/$C$1</f>
        <v>0</v>
      </c>
      <c r="G12" s="46">
        <f>SUM('[1]1:50'!G12)/$C$1</f>
        <v>0</v>
      </c>
      <c r="H12" s="47">
        <f>SUM('[1]1:50'!H12)/$C$1</f>
        <v>0</v>
      </c>
      <c r="I12" s="46">
        <f>SUM('[1]1:50'!I12)/$C$1</f>
        <v>0</v>
      </c>
      <c r="J12" s="47">
        <f>SUM('[1]1:50'!J12)/$C$1</f>
        <v>0</v>
      </c>
      <c r="K12" s="46">
        <f>SUM('[1]1:50'!K12)/$C$1</f>
        <v>0</v>
      </c>
      <c r="L12" s="47">
        <f>SUM('[1]1:50'!L12)/$C$1</f>
        <v>0</v>
      </c>
      <c r="M12" s="46">
        <f>SUM('[1]1:50'!M12)/$C$1</f>
        <v>0</v>
      </c>
      <c r="N12" s="47">
        <f>SUM('[1]1:50'!N12)/$C$1</f>
        <v>0</v>
      </c>
      <c r="O12" s="46">
        <f>SUM('[1]1:50'!O12)/$C$1</f>
        <v>0</v>
      </c>
      <c r="P12" s="47">
        <f>SUM('[1]1:50'!P12)/$C$1</f>
        <v>0</v>
      </c>
      <c r="Q12" s="46">
        <f>SUM('[1]1:50'!Q12)/$C$1</f>
        <v>0</v>
      </c>
      <c r="R12" s="48">
        <f>SUM('[1]1:50'!R12)/$C$1</f>
        <v>0</v>
      </c>
      <c r="S12" s="49">
        <f>R12/60</f>
        <v>0</v>
      </c>
      <c r="T12" s="50" t="e">
        <f t="shared" si="0"/>
        <v>#DIV/0!</v>
      </c>
      <c r="U12" s="51">
        <f>SUM('[1]1:50'!U12)/$C$1</f>
        <v>0</v>
      </c>
      <c r="V12" s="52">
        <f t="shared" si="1"/>
        <v>0</v>
      </c>
      <c r="W12" s="53" t="e">
        <f t="shared" si="2"/>
        <v>#DIV/0!</v>
      </c>
      <c r="X12" s="51">
        <f>SUM('[1]1:50'!X12)/$C$1</f>
        <v>0</v>
      </c>
      <c r="Y12" s="52">
        <f t="shared" si="3"/>
        <v>0</v>
      </c>
      <c r="Z12" s="50" t="e">
        <f t="shared" si="4"/>
        <v>#DIV/0!</v>
      </c>
    </row>
    <row r="13" spans="1:26" ht="12.75">
      <c r="A13" s="131"/>
      <c r="B13">
        <v>4</v>
      </c>
      <c r="C13" s="44"/>
      <c r="D13" s="45">
        <f>SUM('[1]1:50'!D13)/$C$1</f>
        <v>0</v>
      </c>
      <c r="E13" s="46">
        <f>SUM('[1]1:50'!E13)/$C$1</f>
        <v>0</v>
      </c>
      <c r="F13" s="47">
        <f>SUM('[1]1:50'!F13)/$C$1</f>
        <v>0</v>
      </c>
      <c r="G13" s="46">
        <f>SUM('[1]1:50'!G13)/$C$1</f>
        <v>0</v>
      </c>
      <c r="H13" s="47">
        <f>SUM('[1]1:50'!H13)/$C$1</f>
        <v>0</v>
      </c>
      <c r="I13" s="46">
        <f>SUM('[1]1:50'!I13)/$C$1</f>
        <v>0</v>
      </c>
      <c r="J13" s="47">
        <f>SUM('[1]1:50'!J13)/$C$1</f>
        <v>0</v>
      </c>
      <c r="K13" s="46">
        <f>SUM('[1]1:50'!K13)/$C$1</f>
        <v>0</v>
      </c>
      <c r="L13" s="47">
        <f>SUM('[1]1:50'!L13)/$C$1</f>
        <v>0</v>
      </c>
      <c r="M13" s="46">
        <f>SUM('[1]1:50'!M13)/$C$1</f>
        <v>0</v>
      </c>
      <c r="N13" s="47">
        <f>SUM('[1]1:50'!N13)/$C$1</f>
        <v>0</v>
      </c>
      <c r="O13" s="46">
        <f>SUM('[1]1:50'!O13)/$C$1</f>
        <v>0</v>
      </c>
      <c r="P13" s="47">
        <f>SUM('[1]1:50'!P13)/$C$1</f>
        <v>0</v>
      </c>
      <c r="Q13" s="46">
        <f>SUM('[1]1:50'!Q13)/$C$1</f>
        <v>0</v>
      </c>
      <c r="R13" s="48">
        <f>SUM('[1]1:50'!R13)/$C$1</f>
        <v>0</v>
      </c>
      <c r="S13" s="49">
        <f aca="true" t="shared" si="5" ref="S13:S76">R13/60</f>
        <v>0</v>
      </c>
      <c r="T13" s="50" t="e">
        <f t="shared" si="0"/>
        <v>#DIV/0!</v>
      </c>
      <c r="U13" s="51">
        <f>SUM('[1]1:50'!U13)/$C$1</f>
        <v>0</v>
      </c>
      <c r="V13" s="52">
        <f t="shared" si="1"/>
        <v>0</v>
      </c>
      <c r="W13" s="53" t="e">
        <f t="shared" si="2"/>
        <v>#DIV/0!</v>
      </c>
      <c r="X13" s="51">
        <f>SUM('[1]1:50'!X13)/$C$1</f>
        <v>0</v>
      </c>
      <c r="Y13" s="52">
        <f t="shared" si="3"/>
        <v>0</v>
      </c>
      <c r="Z13" s="50" t="e">
        <f t="shared" si="4"/>
        <v>#DIV/0!</v>
      </c>
    </row>
    <row r="14" spans="1:26" ht="12.75">
      <c r="A14" s="131"/>
      <c r="B14">
        <v>5</v>
      </c>
      <c r="C14" s="44"/>
      <c r="D14" s="45">
        <f>SUM('[1]1:50'!D14)/$C$1</f>
        <v>0</v>
      </c>
      <c r="E14" s="46">
        <f>SUM('[1]1:50'!E14)/$C$1</f>
        <v>0</v>
      </c>
      <c r="F14" s="47">
        <f>SUM('[1]1:50'!F14)/$C$1</f>
        <v>0</v>
      </c>
      <c r="G14" s="46">
        <f>SUM('[1]1:50'!G14)/$C$1</f>
        <v>0</v>
      </c>
      <c r="H14" s="47">
        <f>SUM('[1]1:50'!H14)/$C$1</f>
        <v>0</v>
      </c>
      <c r="I14" s="46">
        <f>SUM('[1]1:50'!I14)/$C$1</f>
        <v>0</v>
      </c>
      <c r="J14" s="47">
        <f>SUM('[1]1:50'!J14)/$C$1</f>
        <v>0</v>
      </c>
      <c r="K14" s="46">
        <f>SUM('[1]1:50'!K14)/$C$1</f>
        <v>0</v>
      </c>
      <c r="L14" s="47">
        <f>SUM('[1]1:50'!L14)/$C$1</f>
        <v>0</v>
      </c>
      <c r="M14" s="46">
        <f>SUM('[1]1:50'!M14)/$C$1</f>
        <v>0</v>
      </c>
      <c r="N14" s="47">
        <f>SUM('[1]1:50'!N14)/$C$1</f>
        <v>0</v>
      </c>
      <c r="O14" s="46">
        <f>SUM('[1]1:50'!O14)/$C$1</f>
        <v>0</v>
      </c>
      <c r="P14" s="47">
        <f>SUM('[1]1:50'!P14)/$C$1</f>
        <v>0</v>
      </c>
      <c r="Q14" s="46">
        <f>SUM('[1]1:50'!Q14)/$C$1</f>
        <v>0</v>
      </c>
      <c r="R14" s="48">
        <f>SUM('[1]1:50'!R14)/$C$1</f>
        <v>0</v>
      </c>
      <c r="S14" s="49">
        <f t="shared" si="5"/>
        <v>0</v>
      </c>
      <c r="T14" s="50" t="e">
        <f t="shared" si="0"/>
        <v>#DIV/0!</v>
      </c>
      <c r="U14" s="51">
        <f>SUM('[1]1:50'!U14)/$C$1</f>
        <v>0</v>
      </c>
      <c r="V14" s="52">
        <f t="shared" si="1"/>
        <v>0</v>
      </c>
      <c r="W14" s="53" t="e">
        <f t="shared" si="2"/>
        <v>#DIV/0!</v>
      </c>
      <c r="X14" s="51">
        <f>SUM('[1]1:50'!X14)/$C$1</f>
        <v>0</v>
      </c>
      <c r="Y14" s="52">
        <f t="shared" si="3"/>
        <v>0</v>
      </c>
      <c r="Z14" s="50" t="e">
        <f t="shared" si="4"/>
        <v>#DIV/0!</v>
      </c>
    </row>
    <row r="15" spans="1:26" ht="12.75">
      <c r="A15" s="131"/>
      <c r="B15">
        <v>6</v>
      </c>
      <c r="C15" s="44"/>
      <c r="D15" s="45">
        <f>SUM('[1]1:50'!D15)/$C$1</f>
        <v>0</v>
      </c>
      <c r="E15" s="46">
        <f>SUM('[1]1:50'!E15)/$C$1</f>
        <v>0</v>
      </c>
      <c r="F15" s="47">
        <f>SUM('[1]1:50'!F15)/$C$1</f>
        <v>0</v>
      </c>
      <c r="G15" s="46">
        <f>SUM('[1]1:50'!G15)/$C$1</f>
        <v>0</v>
      </c>
      <c r="H15" s="47">
        <f>SUM('[1]1:50'!H15)/$C$1</f>
        <v>0</v>
      </c>
      <c r="I15" s="46">
        <f>SUM('[1]1:50'!I15)/$C$1</f>
        <v>0</v>
      </c>
      <c r="J15" s="47">
        <f>SUM('[1]1:50'!J15)/$C$1</f>
        <v>0</v>
      </c>
      <c r="K15" s="46">
        <f>SUM('[1]1:50'!K15)/$C$1</f>
        <v>0</v>
      </c>
      <c r="L15" s="47">
        <f>SUM('[1]1:50'!L15)/$C$1</f>
        <v>0</v>
      </c>
      <c r="M15" s="46">
        <f>SUM('[1]1:50'!M15)/$C$1</f>
        <v>0</v>
      </c>
      <c r="N15" s="47">
        <f>SUM('[1]1:50'!N15)/$C$1</f>
        <v>0</v>
      </c>
      <c r="O15" s="46">
        <f>SUM('[1]1:50'!O15)/$C$1</f>
        <v>0</v>
      </c>
      <c r="P15" s="47">
        <f>SUM('[1]1:50'!P15)/$C$1</f>
        <v>0</v>
      </c>
      <c r="Q15" s="46">
        <f>SUM('[1]1:50'!Q15)/$C$1</f>
        <v>0</v>
      </c>
      <c r="R15" s="48">
        <f>SUM('[1]1:50'!R15)/$C$1</f>
        <v>0</v>
      </c>
      <c r="S15" s="49">
        <f t="shared" si="5"/>
        <v>0</v>
      </c>
      <c r="T15" s="50" t="e">
        <f t="shared" si="0"/>
        <v>#DIV/0!</v>
      </c>
      <c r="U15" s="51">
        <f>SUM('[1]1:50'!U15)/$C$1</f>
        <v>0</v>
      </c>
      <c r="V15" s="52">
        <f t="shared" si="1"/>
        <v>0</v>
      </c>
      <c r="W15" s="53" t="e">
        <f t="shared" si="2"/>
        <v>#DIV/0!</v>
      </c>
      <c r="X15" s="51">
        <f>SUM('[1]1:50'!X15)/$C$1</f>
        <v>0</v>
      </c>
      <c r="Y15" s="52">
        <f t="shared" si="3"/>
        <v>0</v>
      </c>
      <c r="Z15" s="50" t="e">
        <f t="shared" si="4"/>
        <v>#DIV/0!</v>
      </c>
    </row>
    <row r="16" spans="1:26" ht="12.75">
      <c r="A16" s="131"/>
      <c r="B16">
        <v>7</v>
      </c>
      <c r="C16" s="44"/>
      <c r="D16" s="45">
        <f>SUM('[1]1:50'!D16)/$C$1</f>
        <v>0</v>
      </c>
      <c r="E16" s="46">
        <f>SUM('[1]1:50'!E16)/$C$1</f>
        <v>0</v>
      </c>
      <c r="F16" s="47">
        <f>SUM('[1]1:50'!F16)/$C$1</f>
        <v>0</v>
      </c>
      <c r="G16" s="46">
        <f>SUM('[1]1:50'!G16)/$C$1</f>
        <v>0</v>
      </c>
      <c r="H16" s="47">
        <f>SUM('[1]1:50'!H16)/$C$1</f>
        <v>0</v>
      </c>
      <c r="I16" s="46">
        <f>SUM('[1]1:50'!I16)/$C$1</f>
        <v>0</v>
      </c>
      <c r="J16" s="47">
        <f>SUM('[1]1:50'!J16)/$C$1</f>
        <v>0</v>
      </c>
      <c r="K16" s="46">
        <f>SUM('[1]1:50'!K16)/$C$1</f>
        <v>0</v>
      </c>
      <c r="L16" s="47">
        <f>SUM('[1]1:50'!L16)/$C$1</f>
        <v>0</v>
      </c>
      <c r="M16" s="46">
        <f>SUM('[1]1:50'!M16)/$C$1</f>
        <v>0</v>
      </c>
      <c r="N16" s="47">
        <f>SUM('[1]1:50'!N16)/$C$1</f>
        <v>0</v>
      </c>
      <c r="O16" s="46">
        <f>SUM('[1]1:50'!O16)/$C$1</f>
        <v>0</v>
      </c>
      <c r="P16" s="47">
        <f>SUM('[1]1:50'!P16)/$C$1</f>
        <v>0</v>
      </c>
      <c r="Q16" s="46">
        <f>SUM('[1]1:50'!Q16)/$C$1</f>
        <v>0</v>
      </c>
      <c r="R16" s="48">
        <f>SUM('[1]1:50'!R16)/$C$1</f>
        <v>0</v>
      </c>
      <c r="S16" s="49">
        <f t="shared" si="5"/>
        <v>0</v>
      </c>
      <c r="T16" s="50" t="e">
        <f t="shared" si="0"/>
        <v>#DIV/0!</v>
      </c>
      <c r="U16" s="51">
        <f>SUM('[1]1:50'!U16)/$C$1</f>
        <v>0</v>
      </c>
      <c r="V16" s="52">
        <f t="shared" si="1"/>
        <v>0</v>
      </c>
      <c r="W16" s="53" t="e">
        <f t="shared" si="2"/>
        <v>#DIV/0!</v>
      </c>
      <c r="X16" s="51">
        <f>SUM('[1]1:50'!X16)/$C$1</f>
        <v>0</v>
      </c>
      <c r="Y16" s="52">
        <f t="shared" si="3"/>
        <v>0</v>
      </c>
      <c r="Z16" s="50" t="e">
        <f t="shared" si="4"/>
        <v>#DIV/0!</v>
      </c>
    </row>
    <row r="17" spans="1:26" ht="12.75">
      <c r="A17" s="131"/>
      <c r="B17">
        <v>8</v>
      </c>
      <c r="C17" s="44"/>
      <c r="D17" s="45">
        <f>SUM('[1]1:50'!D17)/$C$1</f>
        <v>0</v>
      </c>
      <c r="E17" s="46">
        <f>SUM('[1]1:50'!E17)/$C$1</f>
        <v>0</v>
      </c>
      <c r="F17" s="47">
        <f>SUM('[1]1:50'!F17)/$C$1</f>
        <v>0</v>
      </c>
      <c r="G17" s="46">
        <f>SUM('[1]1:50'!G17)/$C$1</f>
        <v>0</v>
      </c>
      <c r="H17" s="47">
        <f>SUM('[1]1:50'!H17)/$C$1</f>
        <v>0</v>
      </c>
      <c r="I17" s="46">
        <f>SUM('[1]1:50'!I17)/$C$1</f>
        <v>0</v>
      </c>
      <c r="J17" s="47">
        <f>SUM('[1]1:50'!J17)/$C$1</f>
        <v>0</v>
      </c>
      <c r="K17" s="46">
        <f>SUM('[1]1:50'!K17)/$C$1</f>
        <v>0</v>
      </c>
      <c r="L17" s="47">
        <f>SUM('[1]1:50'!L17)/$C$1</f>
        <v>0</v>
      </c>
      <c r="M17" s="46">
        <f>SUM('[1]1:50'!M17)/$C$1</f>
        <v>0</v>
      </c>
      <c r="N17" s="47">
        <f>SUM('[1]1:50'!N17)/$C$1</f>
        <v>0</v>
      </c>
      <c r="O17" s="46">
        <f>SUM('[1]1:50'!O17)/$C$1</f>
        <v>0</v>
      </c>
      <c r="P17" s="47">
        <f>SUM('[1]1:50'!P17)/$C$1</f>
        <v>0</v>
      </c>
      <c r="Q17" s="46">
        <f>SUM('[1]1:50'!Q17)/$C$1</f>
        <v>0</v>
      </c>
      <c r="R17" s="48">
        <f>SUM('[1]1:50'!R17)/$C$1</f>
        <v>0</v>
      </c>
      <c r="S17" s="49">
        <f t="shared" si="5"/>
        <v>0</v>
      </c>
      <c r="T17" s="50" t="e">
        <f t="shared" si="0"/>
        <v>#DIV/0!</v>
      </c>
      <c r="U17" s="51">
        <f>SUM('[1]1:50'!U17)/$C$1</f>
        <v>0</v>
      </c>
      <c r="V17" s="52">
        <f t="shared" si="1"/>
        <v>0</v>
      </c>
      <c r="W17" s="53" t="e">
        <f t="shared" si="2"/>
        <v>#DIV/0!</v>
      </c>
      <c r="X17" s="51">
        <f>SUM('[1]1:50'!X17)/$C$1</f>
        <v>0</v>
      </c>
      <c r="Y17" s="52">
        <f t="shared" si="3"/>
        <v>0</v>
      </c>
      <c r="Z17" s="50" t="e">
        <f t="shared" si="4"/>
        <v>#DIV/0!</v>
      </c>
    </row>
    <row r="18" spans="1:26" ht="12.75">
      <c r="A18" s="131"/>
      <c r="B18">
        <v>9</v>
      </c>
      <c r="C18" s="44"/>
      <c r="D18" s="45">
        <f>SUM('[1]1:50'!D18)/$C$1</f>
        <v>0</v>
      </c>
      <c r="E18" s="46">
        <f>SUM('[1]1:50'!E18)/$C$1</f>
        <v>0</v>
      </c>
      <c r="F18" s="47">
        <f>SUM('[1]1:50'!F18)/$C$1</f>
        <v>0</v>
      </c>
      <c r="G18" s="46">
        <f>SUM('[1]1:50'!G18)/$C$1</f>
        <v>0</v>
      </c>
      <c r="H18" s="47">
        <f>SUM('[1]1:50'!H18)/$C$1</f>
        <v>0</v>
      </c>
      <c r="I18" s="46">
        <f>SUM('[1]1:50'!I18)/$C$1</f>
        <v>0</v>
      </c>
      <c r="J18" s="47">
        <f>SUM('[1]1:50'!J18)/$C$1</f>
        <v>0</v>
      </c>
      <c r="K18" s="46">
        <f>SUM('[1]1:50'!K18)/$C$1</f>
        <v>0</v>
      </c>
      <c r="L18" s="47">
        <f>SUM('[1]1:50'!L18)/$C$1</f>
        <v>0</v>
      </c>
      <c r="M18" s="46">
        <f>SUM('[1]1:50'!M18)/$C$1</f>
        <v>0</v>
      </c>
      <c r="N18" s="47">
        <f>SUM('[1]1:50'!N18)/$C$1</f>
        <v>0</v>
      </c>
      <c r="O18" s="46">
        <f>SUM('[1]1:50'!O18)/$C$1</f>
        <v>0</v>
      </c>
      <c r="P18" s="47">
        <f>SUM('[1]1:50'!P18)/$C$1</f>
        <v>0</v>
      </c>
      <c r="Q18" s="46">
        <f>SUM('[1]1:50'!Q18)/$C$1</f>
        <v>0</v>
      </c>
      <c r="R18" s="48">
        <f>SUM('[1]1:50'!R18)/$C$1</f>
        <v>0</v>
      </c>
      <c r="S18" s="49">
        <f t="shared" si="5"/>
        <v>0</v>
      </c>
      <c r="T18" s="50" t="e">
        <f t="shared" si="0"/>
        <v>#DIV/0!</v>
      </c>
      <c r="U18" s="51">
        <f>SUM('[1]1:50'!U18)/$C$1</f>
        <v>0</v>
      </c>
      <c r="V18" s="52">
        <f t="shared" si="1"/>
        <v>0</v>
      </c>
      <c r="W18" s="53" t="e">
        <f t="shared" si="2"/>
        <v>#DIV/0!</v>
      </c>
      <c r="X18" s="51">
        <f>SUM('[1]1:50'!X18)/$C$1</f>
        <v>0</v>
      </c>
      <c r="Y18" s="52">
        <f t="shared" si="3"/>
        <v>0</v>
      </c>
      <c r="Z18" s="50" t="e">
        <f t="shared" si="4"/>
        <v>#DIV/0!</v>
      </c>
    </row>
    <row r="19" spans="1:26" ht="12.75">
      <c r="A19" s="131"/>
      <c r="B19">
        <v>10</v>
      </c>
      <c r="C19" s="44"/>
      <c r="D19" s="45">
        <f>SUM('[1]1:50'!D19)/$C$1</f>
        <v>0</v>
      </c>
      <c r="E19" s="46">
        <f>SUM('[1]1:50'!E19)/$C$1</f>
        <v>0</v>
      </c>
      <c r="F19" s="47">
        <f>SUM('[1]1:50'!F19)/$C$1</f>
        <v>0</v>
      </c>
      <c r="G19" s="46">
        <f>SUM('[1]1:50'!G19)/$C$1</f>
        <v>0</v>
      </c>
      <c r="H19" s="47">
        <f>SUM('[1]1:50'!H19)/$C$1</f>
        <v>0</v>
      </c>
      <c r="I19" s="46">
        <f>SUM('[1]1:50'!I19)/$C$1</f>
        <v>0</v>
      </c>
      <c r="J19" s="47">
        <f>SUM('[1]1:50'!J19)/$C$1</f>
        <v>0</v>
      </c>
      <c r="K19" s="46">
        <f>SUM('[1]1:50'!K19)/$C$1</f>
        <v>0</v>
      </c>
      <c r="L19" s="47">
        <f>SUM('[1]1:50'!L19)/$C$1</f>
        <v>0</v>
      </c>
      <c r="M19" s="46">
        <f>SUM('[1]1:50'!M19)/$C$1</f>
        <v>0</v>
      </c>
      <c r="N19" s="47">
        <f>SUM('[1]1:50'!N19)/$C$1</f>
        <v>0</v>
      </c>
      <c r="O19" s="46">
        <f>SUM('[1]1:50'!O19)/$C$1</f>
        <v>0</v>
      </c>
      <c r="P19" s="47">
        <f>SUM('[1]1:50'!P19)/$C$1</f>
        <v>0</v>
      </c>
      <c r="Q19" s="46">
        <f>SUM('[1]1:50'!Q19)/$C$1</f>
        <v>0</v>
      </c>
      <c r="R19" s="48">
        <f>SUM('[1]1:50'!R19)/$C$1</f>
        <v>0</v>
      </c>
      <c r="S19" s="49">
        <f t="shared" si="5"/>
        <v>0</v>
      </c>
      <c r="T19" s="50" t="e">
        <f t="shared" si="0"/>
        <v>#DIV/0!</v>
      </c>
      <c r="U19" s="51">
        <f>SUM('[1]1:50'!U19)/$C$1</f>
        <v>0</v>
      </c>
      <c r="V19" s="52">
        <f t="shared" si="1"/>
        <v>0</v>
      </c>
      <c r="W19" s="53" t="e">
        <f t="shared" si="2"/>
        <v>#DIV/0!</v>
      </c>
      <c r="X19" s="51">
        <f>SUM('[1]1:50'!X19)/$C$1</f>
        <v>0</v>
      </c>
      <c r="Y19" s="52">
        <f t="shared" si="3"/>
        <v>0</v>
      </c>
      <c r="Z19" s="50" t="e">
        <f t="shared" si="4"/>
        <v>#DIV/0!</v>
      </c>
    </row>
    <row r="20" spans="1:26" ht="12.75">
      <c r="A20" s="131"/>
      <c r="B20">
        <v>11</v>
      </c>
      <c r="C20" s="44"/>
      <c r="D20" s="45">
        <f>SUM('[1]1:50'!D20)/$C$1</f>
        <v>0</v>
      </c>
      <c r="E20" s="46">
        <f>SUM('[1]1:50'!E20)/$C$1</f>
        <v>0</v>
      </c>
      <c r="F20" s="47">
        <f>SUM('[1]1:50'!F20)/$C$1</f>
        <v>0</v>
      </c>
      <c r="G20" s="46">
        <f>SUM('[1]1:50'!G20)/$C$1</f>
        <v>0</v>
      </c>
      <c r="H20" s="47">
        <f>SUM('[1]1:50'!H20)/$C$1</f>
        <v>0</v>
      </c>
      <c r="I20" s="46">
        <f>SUM('[1]1:50'!I20)/$C$1</f>
        <v>0</v>
      </c>
      <c r="J20" s="47">
        <f>SUM('[1]1:50'!J20)/$C$1</f>
        <v>0</v>
      </c>
      <c r="K20" s="46">
        <f>SUM('[1]1:50'!K20)/$C$1</f>
        <v>0</v>
      </c>
      <c r="L20" s="47">
        <f>SUM('[1]1:50'!L20)/$C$1</f>
        <v>0</v>
      </c>
      <c r="M20" s="46">
        <f>SUM('[1]1:50'!M20)/$C$1</f>
        <v>0</v>
      </c>
      <c r="N20" s="47">
        <f>SUM('[1]1:50'!N20)/$C$1</f>
        <v>0</v>
      </c>
      <c r="O20" s="46">
        <f>SUM('[1]1:50'!O20)/$C$1</f>
        <v>0</v>
      </c>
      <c r="P20" s="47">
        <f>SUM('[1]1:50'!P20)/$C$1</f>
        <v>0</v>
      </c>
      <c r="Q20" s="46">
        <f>SUM('[1]1:50'!Q20)/$C$1</f>
        <v>0</v>
      </c>
      <c r="R20" s="48">
        <f>SUM('[1]1:50'!R20)/$C$1</f>
        <v>0</v>
      </c>
      <c r="S20" s="49">
        <f t="shared" si="5"/>
        <v>0</v>
      </c>
      <c r="T20" s="50" t="e">
        <f t="shared" si="0"/>
        <v>#DIV/0!</v>
      </c>
      <c r="U20" s="51">
        <f>SUM('[1]1:50'!U20)/$C$1</f>
        <v>0</v>
      </c>
      <c r="V20" s="52">
        <f t="shared" si="1"/>
        <v>0</v>
      </c>
      <c r="W20" s="53" t="e">
        <f t="shared" si="2"/>
        <v>#DIV/0!</v>
      </c>
      <c r="X20" s="51">
        <f>SUM('[1]1:50'!X20)/$C$1</f>
        <v>0</v>
      </c>
      <c r="Y20" s="52">
        <f t="shared" si="3"/>
        <v>0</v>
      </c>
      <c r="Z20" s="50" t="e">
        <f t="shared" si="4"/>
        <v>#DIV/0!</v>
      </c>
    </row>
    <row r="21" spans="1:26" ht="12.75">
      <c r="A21" s="131"/>
      <c r="B21">
        <v>12</v>
      </c>
      <c r="C21" s="44"/>
      <c r="D21" s="45">
        <f>SUM('[1]1:50'!D21)/$C$1</f>
        <v>0</v>
      </c>
      <c r="E21" s="46">
        <f>SUM('[1]1:50'!E21)/$C$1</f>
        <v>0</v>
      </c>
      <c r="F21" s="47">
        <f>SUM('[1]1:50'!F21)/$C$1</f>
        <v>0</v>
      </c>
      <c r="G21" s="46">
        <f>SUM('[1]1:50'!G21)/$C$1</f>
        <v>0</v>
      </c>
      <c r="H21" s="47">
        <f>SUM('[1]1:50'!H21)/$C$1</f>
        <v>0</v>
      </c>
      <c r="I21" s="46">
        <f>SUM('[1]1:50'!I21)/$C$1</f>
        <v>0</v>
      </c>
      <c r="J21" s="47">
        <f>SUM('[1]1:50'!J21)/$C$1</f>
        <v>0</v>
      </c>
      <c r="K21" s="46">
        <f>SUM('[1]1:50'!K21)/$C$1</f>
        <v>0</v>
      </c>
      <c r="L21" s="47">
        <f>SUM('[1]1:50'!L21)/$C$1</f>
        <v>0</v>
      </c>
      <c r="M21" s="46">
        <f>SUM('[1]1:50'!M21)/$C$1</f>
        <v>0</v>
      </c>
      <c r="N21" s="47">
        <f>SUM('[1]1:50'!N21)/$C$1</f>
        <v>0</v>
      </c>
      <c r="O21" s="46">
        <f>SUM('[1]1:50'!O21)/$C$1</f>
        <v>0</v>
      </c>
      <c r="P21" s="47">
        <f>SUM('[1]1:50'!P21)/$C$1</f>
        <v>0</v>
      </c>
      <c r="Q21" s="46">
        <f>SUM('[1]1:50'!Q21)/$C$1</f>
        <v>0</v>
      </c>
      <c r="R21" s="48">
        <f>SUM('[1]1:50'!R21)/$C$1</f>
        <v>0</v>
      </c>
      <c r="S21" s="49">
        <f t="shared" si="5"/>
        <v>0</v>
      </c>
      <c r="T21" s="50" t="e">
        <f t="shared" si="0"/>
        <v>#DIV/0!</v>
      </c>
      <c r="U21" s="51">
        <f>SUM('[1]1:50'!U21)/$C$1</f>
        <v>0</v>
      </c>
      <c r="V21" s="52">
        <f t="shared" si="1"/>
        <v>0</v>
      </c>
      <c r="W21" s="53" t="e">
        <f t="shared" si="2"/>
        <v>#DIV/0!</v>
      </c>
      <c r="X21" s="51">
        <f>SUM('[1]1:50'!X21)/$C$1</f>
        <v>0</v>
      </c>
      <c r="Y21" s="52">
        <f t="shared" si="3"/>
        <v>0</v>
      </c>
      <c r="Z21" s="50" t="e">
        <f t="shared" si="4"/>
        <v>#DIV/0!</v>
      </c>
    </row>
    <row r="22" spans="1:26" ht="12.75">
      <c r="A22" s="131"/>
      <c r="B22">
        <v>13</v>
      </c>
      <c r="C22" s="44"/>
      <c r="D22" s="45">
        <f>SUM('[1]1:50'!D22)/$C$1</f>
        <v>0</v>
      </c>
      <c r="E22" s="46">
        <f>SUM('[1]1:50'!E22)/$C$1</f>
        <v>0</v>
      </c>
      <c r="F22" s="47">
        <f>SUM('[1]1:50'!F22)/$C$1</f>
        <v>0</v>
      </c>
      <c r="G22" s="46">
        <f>SUM('[1]1:50'!G22)/$C$1</f>
        <v>0</v>
      </c>
      <c r="H22" s="47">
        <f>SUM('[1]1:50'!H22)/$C$1</f>
        <v>0</v>
      </c>
      <c r="I22" s="46">
        <f>SUM('[1]1:50'!I22)/$C$1</f>
        <v>0</v>
      </c>
      <c r="J22" s="47">
        <f>SUM('[1]1:50'!J22)/$C$1</f>
        <v>0</v>
      </c>
      <c r="K22" s="46">
        <f>SUM('[1]1:50'!K22)/$C$1</f>
        <v>0</v>
      </c>
      <c r="L22" s="47">
        <f>SUM('[1]1:50'!L22)/$C$1</f>
        <v>0</v>
      </c>
      <c r="M22" s="46">
        <f>SUM('[1]1:50'!M22)/$C$1</f>
        <v>0</v>
      </c>
      <c r="N22" s="47">
        <f>SUM('[1]1:50'!N22)/$C$1</f>
        <v>0</v>
      </c>
      <c r="O22" s="46">
        <f>SUM('[1]1:50'!O22)/$C$1</f>
        <v>0</v>
      </c>
      <c r="P22" s="47">
        <f>SUM('[1]1:50'!P22)/$C$1</f>
        <v>0</v>
      </c>
      <c r="Q22" s="46">
        <f>SUM('[1]1:50'!Q22)/$C$1</f>
        <v>0</v>
      </c>
      <c r="R22" s="48">
        <f>SUM('[1]1:50'!R22)/$C$1</f>
        <v>0</v>
      </c>
      <c r="S22" s="49">
        <f t="shared" si="5"/>
        <v>0</v>
      </c>
      <c r="T22" s="50" t="e">
        <f t="shared" si="0"/>
        <v>#DIV/0!</v>
      </c>
      <c r="U22" s="51">
        <f>SUM('[1]1:50'!U22)/$C$1</f>
        <v>0</v>
      </c>
      <c r="V22" s="52">
        <f t="shared" si="1"/>
        <v>0</v>
      </c>
      <c r="W22" s="53" t="e">
        <f t="shared" si="2"/>
        <v>#DIV/0!</v>
      </c>
      <c r="X22" s="51">
        <f>SUM('[1]1:50'!X22)/$C$1</f>
        <v>0</v>
      </c>
      <c r="Y22" s="52">
        <f t="shared" si="3"/>
        <v>0</v>
      </c>
      <c r="Z22" s="50" t="e">
        <f t="shared" si="4"/>
        <v>#DIV/0!</v>
      </c>
    </row>
    <row r="23" spans="1:26" ht="12.75">
      <c r="A23" s="131"/>
      <c r="B23">
        <v>14</v>
      </c>
      <c r="C23" s="54"/>
      <c r="D23" s="45">
        <f>SUM('[1]1:50'!D23)/$C$1</f>
        <v>0</v>
      </c>
      <c r="E23" s="46">
        <f>SUM('[1]1:50'!E23)/$C$1</f>
        <v>0</v>
      </c>
      <c r="F23" s="47">
        <f>SUM('[1]1:50'!F23)/$C$1</f>
        <v>0</v>
      </c>
      <c r="G23" s="46">
        <f>SUM('[1]1:50'!G23)/$C$1</f>
        <v>0</v>
      </c>
      <c r="H23" s="47">
        <f>SUM('[1]1:50'!H23)/$C$1</f>
        <v>0</v>
      </c>
      <c r="I23" s="46">
        <f>SUM('[1]1:50'!I23)/$C$1</f>
        <v>0</v>
      </c>
      <c r="J23" s="47">
        <f>SUM('[1]1:50'!J23)/$C$1</f>
        <v>0</v>
      </c>
      <c r="K23" s="46">
        <f>SUM('[1]1:50'!K23)/$C$1</f>
        <v>0</v>
      </c>
      <c r="L23" s="47">
        <f>SUM('[1]1:50'!L23)/$C$1</f>
        <v>0</v>
      </c>
      <c r="M23" s="46">
        <f>SUM('[1]1:50'!M23)/$C$1</f>
        <v>0</v>
      </c>
      <c r="N23" s="47">
        <f>SUM('[1]1:50'!N23)/$C$1</f>
        <v>0</v>
      </c>
      <c r="O23" s="46">
        <f>SUM('[1]1:50'!O23)/$C$1</f>
        <v>0</v>
      </c>
      <c r="P23" s="47">
        <f>SUM('[1]1:50'!P23)/$C$1</f>
        <v>0</v>
      </c>
      <c r="Q23" s="46">
        <f>SUM('[1]1:50'!Q23)/$C$1</f>
        <v>0</v>
      </c>
      <c r="R23" s="48">
        <f>SUM('[1]1:50'!R23)/$C$1</f>
        <v>0</v>
      </c>
      <c r="S23" s="49">
        <f t="shared" si="5"/>
        <v>0</v>
      </c>
      <c r="T23" s="50" t="e">
        <f>R23/R$83</f>
        <v>#DIV/0!</v>
      </c>
      <c r="U23" s="51">
        <f>SUM('[1]1:50'!U23)/$C$1</f>
        <v>0</v>
      </c>
      <c r="V23" s="52">
        <f t="shared" si="1"/>
        <v>0</v>
      </c>
      <c r="W23" s="53" t="e">
        <f>U23/$R23</f>
        <v>#DIV/0!</v>
      </c>
      <c r="X23" s="51">
        <f>SUM('[1]1:50'!X23)/$C$1</f>
        <v>0</v>
      </c>
      <c r="Y23" s="52">
        <f t="shared" si="3"/>
        <v>0</v>
      </c>
      <c r="Z23" s="50" t="e">
        <f>X23/$R23</f>
        <v>#DIV/0!</v>
      </c>
    </row>
    <row r="24" spans="1:26" ht="12.75">
      <c r="A24" s="131"/>
      <c r="B24">
        <v>15</v>
      </c>
      <c r="C24" s="54"/>
      <c r="D24" s="45">
        <f>SUM('[1]1:50'!D24)/$C$1</f>
        <v>0</v>
      </c>
      <c r="E24" s="46">
        <f>SUM('[1]1:50'!E24)/$C$1</f>
        <v>0</v>
      </c>
      <c r="F24" s="47">
        <f>SUM('[1]1:50'!F24)/$C$1</f>
        <v>0</v>
      </c>
      <c r="G24" s="46">
        <f>SUM('[1]1:50'!G24)/$C$1</f>
        <v>0</v>
      </c>
      <c r="H24" s="47">
        <f>SUM('[1]1:50'!H24)/$C$1</f>
        <v>0</v>
      </c>
      <c r="I24" s="46">
        <f>SUM('[1]1:50'!I24)/$C$1</f>
        <v>0</v>
      </c>
      <c r="J24" s="47">
        <f>SUM('[1]1:50'!J24)/$C$1</f>
        <v>0</v>
      </c>
      <c r="K24" s="46">
        <f>SUM('[1]1:50'!K24)/$C$1</f>
        <v>0</v>
      </c>
      <c r="L24" s="47">
        <f>SUM('[1]1:50'!L24)/$C$1</f>
        <v>0</v>
      </c>
      <c r="M24" s="46">
        <f>SUM('[1]1:50'!M24)/$C$1</f>
        <v>0</v>
      </c>
      <c r="N24" s="47">
        <f>SUM('[1]1:50'!N24)/$C$1</f>
        <v>0</v>
      </c>
      <c r="O24" s="46">
        <f>SUM('[1]1:50'!O24)/$C$1</f>
        <v>0</v>
      </c>
      <c r="P24" s="47">
        <f>SUM('[1]1:50'!P24)/$C$1</f>
        <v>0</v>
      </c>
      <c r="Q24" s="46">
        <f>SUM('[1]1:50'!Q24)/$C$1</f>
        <v>0</v>
      </c>
      <c r="R24" s="48">
        <f>SUM('[1]1:50'!R24)/$C$1</f>
        <v>0</v>
      </c>
      <c r="S24" s="49">
        <f t="shared" si="5"/>
        <v>0</v>
      </c>
      <c r="T24" s="50" t="e">
        <f>R24/R$83</f>
        <v>#DIV/0!</v>
      </c>
      <c r="U24" s="51">
        <f>SUM('[1]1:50'!U24)/$C$1</f>
        <v>0</v>
      </c>
      <c r="V24" s="52">
        <f t="shared" si="1"/>
        <v>0</v>
      </c>
      <c r="W24" s="53" t="e">
        <f>U24/$R24</f>
        <v>#DIV/0!</v>
      </c>
      <c r="X24" s="51">
        <f>SUM('[1]1:50'!X24)/$C$1</f>
        <v>0</v>
      </c>
      <c r="Y24" s="52">
        <f t="shared" si="3"/>
        <v>0</v>
      </c>
      <c r="Z24" s="50" t="e">
        <f>X24/$R24</f>
        <v>#DIV/0!</v>
      </c>
    </row>
    <row r="25" spans="1:26" ht="12.75">
      <c r="A25" s="131"/>
      <c r="B25">
        <v>16</v>
      </c>
      <c r="C25" s="55"/>
      <c r="D25" s="45">
        <f>SUM('[1]1:50'!D25)/$C$1</f>
        <v>0</v>
      </c>
      <c r="E25" s="46">
        <f>SUM('[1]1:50'!E25)/$C$1</f>
        <v>0</v>
      </c>
      <c r="F25" s="47">
        <f>SUM('[1]1:50'!F25)/$C$1</f>
        <v>0</v>
      </c>
      <c r="G25" s="46">
        <f>SUM('[1]1:50'!G25)/$C$1</f>
        <v>0</v>
      </c>
      <c r="H25" s="47">
        <f>SUM('[1]1:50'!H25)/$C$1</f>
        <v>0</v>
      </c>
      <c r="I25" s="46">
        <f>SUM('[1]1:50'!I25)/$C$1</f>
        <v>0</v>
      </c>
      <c r="J25" s="47">
        <f>SUM('[1]1:50'!J25)/$C$1</f>
        <v>0</v>
      </c>
      <c r="K25" s="46">
        <f>SUM('[1]1:50'!K25)/$C$1</f>
        <v>0</v>
      </c>
      <c r="L25" s="47">
        <f>SUM('[1]1:50'!L25)/$C$1</f>
        <v>0</v>
      </c>
      <c r="M25" s="46">
        <f>SUM('[1]1:50'!M25)/$C$1</f>
        <v>0</v>
      </c>
      <c r="N25" s="47">
        <f>SUM('[1]1:50'!N25)/$C$1</f>
        <v>0</v>
      </c>
      <c r="O25" s="46">
        <f>SUM('[1]1:50'!O25)/$C$1</f>
        <v>0</v>
      </c>
      <c r="P25" s="47">
        <f>SUM('[1]1:50'!P25)/$C$1</f>
        <v>0</v>
      </c>
      <c r="Q25" s="46">
        <f>SUM('[1]1:50'!Q25)/$C$1</f>
        <v>0</v>
      </c>
      <c r="R25" s="48">
        <f>SUM('[1]1:50'!R25)/$C$1</f>
        <v>0</v>
      </c>
      <c r="S25" s="49">
        <f t="shared" si="5"/>
        <v>0</v>
      </c>
      <c r="T25" s="50" t="e">
        <f aca="true" t="shared" si="6" ref="T25:T71">R25/R$83</f>
        <v>#DIV/0!</v>
      </c>
      <c r="U25" s="51">
        <f>SUM('[1]1:50'!U25)/$C$1</f>
        <v>0</v>
      </c>
      <c r="V25" s="52">
        <f t="shared" si="1"/>
        <v>0</v>
      </c>
      <c r="W25" s="53" t="e">
        <f t="shared" si="2"/>
        <v>#DIV/0!</v>
      </c>
      <c r="X25" s="51">
        <f>SUM('[1]1:50'!X25)/$C$1</f>
        <v>0</v>
      </c>
      <c r="Y25" s="52">
        <f t="shared" si="3"/>
        <v>0</v>
      </c>
      <c r="Z25" s="50" t="e">
        <f t="shared" si="4"/>
        <v>#DIV/0!</v>
      </c>
    </row>
    <row r="26" spans="1:26" ht="12.75">
      <c r="A26" s="131"/>
      <c r="B26">
        <v>17</v>
      </c>
      <c r="C26" s="55"/>
      <c r="D26" s="45">
        <f>SUM('[1]1:50'!D26)/$C$1</f>
        <v>0</v>
      </c>
      <c r="E26" s="46">
        <f>SUM('[1]1:50'!E26)/$C$1</f>
        <v>0</v>
      </c>
      <c r="F26" s="47">
        <f>SUM('[1]1:50'!F26)/$C$1</f>
        <v>0</v>
      </c>
      <c r="G26" s="46">
        <f>SUM('[1]1:50'!G26)/$C$1</f>
        <v>0</v>
      </c>
      <c r="H26" s="47">
        <f>SUM('[1]1:50'!H26)/$C$1</f>
        <v>0</v>
      </c>
      <c r="I26" s="46">
        <f>SUM('[1]1:50'!I26)/$C$1</f>
        <v>0</v>
      </c>
      <c r="J26" s="47">
        <f>SUM('[1]1:50'!J26)/$C$1</f>
        <v>0</v>
      </c>
      <c r="K26" s="46">
        <f>SUM('[1]1:50'!K26)/$C$1</f>
        <v>0</v>
      </c>
      <c r="L26" s="47">
        <f>SUM('[1]1:50'!L26)/$C$1</f>
        <v>0</v>
      </c>
      <c r="M26" s="46">
        <f>SUM('[1]1:50'!M26)/$C$1</f>
        <v>0</v>
      </c>
      <c r="N26" s="47">
        <f>SUM('[1]1:50'!N26)/$C$1</f>
        <v>0</v>
      </c>
      <c r="O26" s="46">
        <f>SUM('[1]1:50'!O26)/$C$1</f>
        <v>0</v>
      </c>
      <c r="P26" s="47">
        <f>SUM('[1]1:50'!P26)/$C$1</f>
        <v>0</v>
      </c>
      <c r="Q26" s="46">
        <f>SUM('[1]1:50'!Q26)/$C$1</f>
        <v>0</v>
      </c>
      <c r="R26" s="48">
        <f>SUM('[1]1:50'!R26)/$C$1</f>
        <v>0</v>
      </c>
      <c r="S26" s="49">
        <f t="shared" si="5"/>
        <v>0</v>
      </c>
      <c r="T26" s="50" t="e">
        <f t="shared" si="6"/>
        <v>#DIV/0!</v>
      </c>
      <c r="U26" s="51">
        <f>SUM('[1]1:50'!U26)/$C$1</f>
        <v>0</v>
      </c>
      <c r="V26" s="52">
        <f t="shared" si="1"/>
        <v>0</v>
      </c>
      <c r="W26" s="53" t="e">
        <f t="shared" si="2"/>
        <v>#DIV/0!</v>
      </c>
      <c r="X26" s="51">
        <f>SUM('[1]1:50'!X26)/$C$1</f>
        <v>0</v>
      </c>
      <c r="Y26" s="52">
        <f t="shared" si="3"/>
        <v>0</v>
      </c>
      <c r="Z26" s="50" t="e">
        <f t="shared" si="4"/>
        <v>#DIV/0!</v>
      </c>
    </row>
    <row r="27" spans="1:26" ht="12.75">
      <c r="A27" s="131"/>
      <c r="B27">
        <v>18</v>
      </c>
      <c r="C27" s="55"/>
      <c r="D27" s="45">
        <f>SUM('[1]1:50'!D27)/$C$1</f>
        <v>0</v>
      </c>
      <c r="E27" s="46">
        <f>SUM('[1]1:50'!E27)/$C$1</f>
        <v>0</v>
      </c>
      <c r="F27" s="47">
        <f>SUM('[1]1:50'!F27)/$C$1</f>
        <v>0</v>
      </c>
      <c r="G27" s="46">
        <f>SUM('[1]1:50'!G27)/$C$1</f>
        <v>0</v>
      </c>
      <c r="H27" s="47">
        <f>SUM('[1]1:50'!H27)/$C$1</f>
        <v>0</v>
      </c>
      <c r="I27" s="46">
        <f>SUM('[1]1:50'!I27)/$C$1</f>
        <v>0</v>
      </c>
      <c r="J27" s="47">
        <f>SUM('[1]1:50'!J27)/$C$1</f>
        <v>0</v>
      </c>
      <c r="K27" s="46">
        <f>SUM('[1]1:50'!K27)/$C$1</f>
        <v>0</v>
      </c>
      <c r="L27" s="47">
        <f>SUM('[1]1:50'!L27)/$C$1</f>
        <v>0</v>
      </c>
      <c r="M27" s="46">
        <f>SUM('[1]1:50'!M27)/$C$1</f>
        <v>0</v>
      </c>
      <c r="N27" s="47">
        <f>SUM('[1]1:50'!N27)/$C$1</f>
        <v>0</v>
      </c>
      <c r="O27" s="46">
        <f>SUM('[1]1:50'!O27)/$C$1</f>
        <v>0</v>
      </c>
      <c r="P27" s="47">
        <f>SUM('[1]1:50'!P27)/$C$1</f>
        <v>0</v>
      </c>
      <c r="Q27" s="46">
        <f>SUM('[1]1:50'!Q27)/$C$1</f>
        <v>0</v>
      </c>
      <c r="R27" s="48">
        <f>SUM('[1]1:50'!R27)/$C$1</f>
        <v>0</v>
      </c>
      <c r="S27" s="49">
        <f t="shared" si="5"/>
        <v>0</v>
      </c>
      <c r="T27" s="50" t="e">
        <f>R27/R$83</f>
        <v>#DIV/0!</v>
      </c>
      <c r="U27" s="51">
        <f>SUM('[1]1:50'!U27)/$C$1</f>
        <v>0</v>
      </c>
      <c r="V27" s="52">
        <f t="shared" si="1"/>
        <v>0</v>
      </c>
      <c r="W27" s="53" t="e">
        <f>U27/$R27</f>
        <v>#DIV/0!</v>
      </c>
      <c r="X27" s="51">
        <f>SUM('[1]1:50'!X27)/$C$1</f>
        <v>0</v>
      </c>
      <c r="Y27" s="52">
        <f t="shared" si="3"/>
        <v>0</v>
      </c>
      <c r="Z27" s="50" t="e">
        <f>X27/$R27</f>
        <v>#DIV/0!</v>
      </c>
    </row>
    <row r="28" spans="1:26" ht="12.75">
      <c r="A28" s="131"/>
      <c r="B28">
        <v>19</v>
      </c>
      <c r="C28" s="55"/>
      <c r="D28" s="45">
        <f>SUM('[1]1:50'!D28)/$C$1</f>
        <v>0</v>
      </c>
      <c r="E28" s="46">
        <f>SUM('[1]1:50'!E28)/$C$1</f>
        <v>0</v>
      </c>
      <c r="F28" s="47">
        <f>SUM('[1]1:50'!F28)/$C$1</f>
        <v>0</v>
      </c>
      <c r="G28" s="46">
        <f>SUM('[1]1:50'!G28)/$C$1</f>
        <v>0</v>
      </c>
      <c r="H28" s="47">
        <f>SUM('[1]1:50'!H28)/$C$1</f>
        <v>0</v>
      </c>
      <c r="I28" s="46">
        <f>SUM('[1]1:50'!I28)/$C$1</f>
        <v>0</v>
      </c>
      <c r="J28" s="47">
        <f>SUM('[1]1:50'!J28)/$C$1</f>
        <v>0</v>
      </c>
      <c r="K28" s="46">
        <f>SUM('[1]1:50'!K28)/$C$1</f>
        <v>0</v>
      </c>
      <c r="L28" s="47">
        <f>SUM('[1]1:50'!L28)/$C$1</f>
        <v>0</v>
      </c>
      <c r="M28" s="46">
        <f>SUM('[1]1:50'!M28)/$C$1</f>
        <v>0</v>
      </c>
      <c r="N28" s="47">
        <f>SUM('[1]1:50'!N28)/$C$1</f>
        <v>0</v>
      </c>
      <c r="O28" s="46">
        <f>SUM('[1]1:50'!O28)/$C$1</f>
        <v>0</v>
      </c>
      <c r="P28" s="47">
        <f>SUM('[1]1:50'!P28)/$C$1</f>
        <v>0</v>
      </c>
      <c r="Q28" s="46">
        <f>SUM('[1]1:50'!Q28)/$C$1</f>
        <v>0</v>
      </c>
      <c r="R28" s="48">
        <f>SUM('[1]1:50'!R28)/$C$1</f>
        <v>0</v>
      </c>
      <c r="S28" s="49">
        <f t="shared" si="5"/>
        <v>0</v>
      </c>
      <c r="T28" s="50" t="e">
        <f>R28/R$83</f>
        <v>#DIV/0!</v>
      </c>
      <c r="U28" s="51">
        <f>SUM('[1]1:50'!U28)/$C$1</f>
        <v>0</v>
      </c>
      <c r="V28" s="52">
        <f t="shared" si="1"/>
        <v>0</v>
      </c>
      <c r="W28" s="53" t="e">
        <f>U28/$R28</f>
        <v>#DIV/0!</v>
      </c>
      <c r="X28" s="51">
        <f>SUM('[1]1:50'!X28)/$C$1</f>
        <v>0</v>
      </c>
      <c r="Y28" s="52">
        <f t="shared" si="3"/>
        <v>0</v>
      </c>
      <c r="Z28" s="50" t="e">
        <f>X28/$R28</f>
        <v>#DIV/0!</v>
      </c>
    </row>
    <row r="29" spans="1:26" ht="13.5" thickBot="1">
      <c r="A29" s="143"/>
      <c r="B29">
        <v>20</v>
      </c>
      <c r="C29" s="56"/>
      <c r="D29" s="57">
        <f>SUM('[1]1:50'!D29)/$C$1</f>
        <v>0</v>
      </c>
      <c r="E29" s="58">
        <f>SUM('[1]1:50'!E29)/$C$1</f>
        <v>0</v>
      </c>
      <c r="F29" s="59">
        <f>SUM('[1]1:50'!F29)/$C$1</f>
        <v>0</v>
      </c>
      <c r="G29" s="58">
        <f>SUM('[1]1:50'!G29)/$C$1</f>
        <v>0</v>
      </c>
      <c r="H29" s="59">
        <f>SUM('[1]1:50'!H29)/$C$1</f>
        <v>0</v>
      </c>
      <c r="I29" s="58">
        <f>SUM('[1]1:50'!I29)/$C$1</f>
        <v>0</v>
      </c>
      <c r="J29" s="59">
        <f>SUM('[1]1:50'!J29)/$C$1</f>
        <v>0</v>
      </c>
      <c r="K29" s="58">
        <f>SUM('[1]1:50'!K29)/$C$1</f>
        <v>0</v>
      </c>
      <c r="L29" s="59">
        <f>SUM('[1]1:50'!L29)/$C$1</f>
        <v>0</v>
      </c>
      <c r="M29" s="58">
        <f>SUM('[1]1:50'!M29)/$C$1</f>
        <v>0</v>
      </c>
      <c r="N29" s="59">
        <f>SUM('[1]1:50'!N29)/$C$1</f>
        <v>0</v>
      </c>
      <c r="O29" s="58">
        <f>SUM('[1]1:50'!O29)/$C$1</f>
        <v>0</v>
      </c>
      <c r="P29" s="59">
        <f>SUM('[1]1:50'!P29)/$C$1</f>
        <v>0</v>
      </c>
      <c r="Q29" s="58">
        <f>SUM('[1]1:50'!Q29)/$C$1</f>
        <v>0</v>
      </c>
      <c r="R29" s="60">
        <f>SUM('[1]1:50'!R29)/$C$1</f>
        <v>0</v>
      </c>
      <c r="S29" s="61">
        <f t="shared" si="5"/>
        <v>0</v>
      </c>
      <c r="T29" s="62" t="e">
        <f t="shared" si="6"/>
        <v>#DIV/0!</v>
      </c>
      <c r="U29" s="63">
        <f>SUM('[1]1:50'!U29)/$C$1</f>
        <v>0</v>
      </c>
      <c r="V29" s="64">
        <f t="shared" si="1"/>
        <v>0</v>
      </c>
      <c r="W29" s="65" t="e">
        <f t="shared" si="2"/>
        <v>#DIV/0!</v>
      </c>
      <c r="X29" s="63">
        <f>SUM('[1]1:50'!X29)/$C$1</f>
        <v>0</v>
      </c>
      <c r="Y29" s="64">
        <f t="shared" si="3"/>
        <v>0</v>
      </c>
      <c r="Z29" s="62" t="e">
        <f t="shared" si="4"/>
        <v>#DIV/0!</v>
      </c>
    </row>
    <row r="30" spans="1:26" ht="13.5" thickBot="1">
      <c r="A30" s="66" t="s">
        <v>1</v>
      </c>
      <c r="B30" s="67"/>
      <c r="C30" s="68"/>
      <c r="D30" s="27">
        <f>SUM('[1]1:50'!D30)/$C$1</f>
        <v>0</v>
      </c>
      <c r="E30" s="28">
        <f>SUM('[1]1:50'!E30)/$C$1</f>
        <v>0</v>
      </c>
      <c r="F30" s="27">
        <f>SUM('[1]1:50'!F30)/$C$1</f>
        <v>0</v>
      </c>
      <c r="G30" s="28">
        <f>SUM('[1]1:50'!G30)/$C$1</f>
        <v>0</v>
      </c>
      <c r="H30" s="27">
        <f>SUM('[1]1:50'!H30)/$C$1</f>
        <v>0</v>
      </c>
      <c r="I30" s="28">
        <f>SUM('[1]1:50'!I30)/$C$1</f>
        <v>0</v>
      </c>
      <c r="J30" s="27">
        <f>SUM('[1]1:50'!J30)/$C$1</f>
        <v>0</v>
      </c>
      <c r="K30" s="28">
        <f>SUM('[1]1:50'!K30)/$C$1</f>
        <v>0</v>
      </c>
      <c r="L30" s="27">
        <f>SUM('[1]1:50'!L30)/$C$1</f>
        <v>0</v>
      </c>
      <c r="M30" s="28">
        <f>SUM('[1]1:50'!M30)/$C$1</f>
        <v>0</v>
      </c>
      <c r="N30" s="27">
        <f>SUM('[1]1:50'!N30)/$C$1</f>
        <v>0</v>
      </c>
      <c r="O30" s="28">
        <f>SUM('[1]1:50'!O30)/$C$1</f>
        <v>0</v>
      </c>
      <c r="P30" s="27">
        <f>SUM('[1]1:50'!P30)/$C$1</f>
        <v>0</v>
      </c>
      <c r="Q30" s="28">
        <f>SUM('[1]1:50'!Q30)/$C$1</f>
        <v>0</v>
      </c>
      <c r="R30" s="27">
        <f>SUM('[1]1:50'!R30)/$C$1</f>
        <v>0</v>
      </c>
      <c r="S30" s="29">
        <f t="shared" si="5"/>
        <v>0</v>
      </c>
      <c r="T30" s="30">
        <v>0.15</v>
      </c>
      <c r="U30" s="69">
        <f>SUM('[1]1:50'!U30)/$C$1</f>
        <v>0</v>
      </c>
      <c r="V30" s="70">
        <f t="shared" si="1"/>
        <v>0</v>
      </c>
      <c r="W30" s="71">
        <v>0.51</v>
      </c>
      <c r="X30" s="69">
        <f>SUM('[1]1:50'!X30)/$C$1</f>
        <v>0</v>
      </c>
      <c r="Y30" s="70">
        <f t="shared" si="3"/>
        <v>0</v>
      </c>
      <c r="Z30" s="30">
        <v>0.49</v>
      </c>
    </row>
    <row r="31" spans="1:26" ht="13.5" customHeight="1">
      <c r="A31" s="127" t="s">
        <v>42</v>
      </c>
      <c r="B31">
        <v>1</v>
      </c>
      <c r="C31" s="34"/>
      <c r="D31" s="72">
        <f>SUM('[1]1:50'!D31)/$C$1</f>
        <v>0</v>
      </c>
      <c r="E31" s="73">
        <f>SUM('[1]1:50'!E31)/$C$1</f>
        <v>0</v>
      </c>
      <c r="F31" s="74">
        <f>SUM('[1]1:50'!F31)/$C$1</f>
        <v>0</v>
      </c>
      <c r="G31" s="73">
        <f>SUM('[1]1:50'!G31)/$C$1</f>
        <v>0</v>
      </c>
      <c r="H31" s="74">
        <f>SUM('[1]1:50'!H31)/$C$1</f>
        <v>0</v>
      </c>
      <c r="I31" s="73">
        <f>SUM('[1]1:50'!I31)/$C$1</f>
        <v>0</v>
      </c>
      <c r="J31" s="74">
        <f>SUM('[1]1:50'!J31)/$C$1</f>
        <v>0</v>
      </c>
      <c r="K31" s="73">
        <f>SUM('[1]1:50'!K31)/$C$1</f>
        <v>0</v>
      </c>
      <c r="L31" s="74">
        <f>SUM('[1]1:50'!L31)/$C$1</f>
        <v>0</v>
      </c>
      <c r="M31" s="73">
        <f>SUM('[1]1:50'!M31)/$C$1</f>
        <v>0</v>
      </c>
      <c r="N31" s="74">
        <f>SUM('[1]1:50'!N31)/$C$1</f>
        <v>0</v>
      </c>
      <c r="O31" s="73">
        <f>SUM('[1]1:50'!O31)/$C$1</f>
        <v>0</v>
      </c>
      <c r="P31" s="74">
        <f>SUM('[1]1:50'!P31)/$C$1</f>
        <v>0</v>
      </c>
      <c r="Q31" s="73">
        <f>SUM('[1]1:50'!Q31)/$C$1</f>
        <v>0</v>
      </c>
      <c r="R31" s="75">
        <f>SUM('[1]1:50'!R31)/$C$1</f>
        <v>0</v>
      </c>
      <c r="S31" s="39">
        <f>R31/60</f>
        <v>0</v>
      </c>
      <c r="T31" s="40" t="e">
        <f t="shared" si="6"/>
        <v>#DIV/0!</v>
      </c>
      <c r="U31" s="41">
        <f>SUM('[1]1:50'!U31)/$C$1</f>
        <v>0</v>
      </c>
      <c r="V31" s="42">
        <f t="shared" si="1"/>
        <v>0</v>
      </c>
      <c r="W31" s="43" t="e">
        <f t="shared" si="2"/>
        <v>#DIV/0!</v>
      </c>
      <c r="X31" s="41">
        <f>SUM('[1]1:50'!X31)/$C$1</f>
        <v>0</v>
      </c>
      <c r="Y31" s="42">
        <f t="shared" si="3"/>
        <v>0</v>
      </c>
      <c r="Z31" s="40" t="e">
        <f t="shared" si="4"/>
        <v>#DIV/0!</v>
      </c>
    </row>
    <row r="32" spans="1:26" ht="12.75">
      <c r="A32" s="128"/>
      <c r="B32">
        <v>2</v>
      </c>
      <c r="C32" s="44"/>
      <c r="D32" s="45">
        <f>SUM('[1]1:50'!D32)/$C$1</f>
        <v>0</v>
      </c>
      <c r="E32" s="46">
        <f>SUM('[1]1:50'!E32)/$C$1</f>
        <v>0</v>
      </c>
      <c r="F32" s="47">
        <f>SUM('[1]1:50'!F32)/$C$1</f>
        <v>0</v>
      </c>
      <c r="G32" s="46">
        <f>SUM('[1]1:50'!G32)/$C$1</f>
        <v>0</v>
      </c>
      <c r="H32" s="47">
        <f>SUM('[1]1:50'!H32)/$C$1</f>
        <v>0</v>
      </c>
      <c r="I32" s="46">
        <f>SUM('[1]1:50'!I32)/$C$1</f>
        <v>0</v>
      </c>
      <c r="J32" s="47">
        <f>SUM('[1]1:50'!J32)/$C$1</f>
        <v>0</v>
      </c>
      <c r="K32" s="46">
        <f>SUM('[1]1:50'!K32)/$C$1</f>
        <v>0</v>
      </c>
      <c r="L32" s="47">
        <f>SUM('[1]1:50'!L32)/$C$1</f>
        <v>0</v>
      </c>
      <c r="M32" s="46">
        <f>SUM('[1]1:50'!M32)/$C$1</f>
        <v>0</v>
      </c>
      <c r="N32" s="47">
        <f>SUM('[1]1:50'!N32)/$C$1</f>
        <v>0</v>
      </c>
      <c r="O32" s="46">
        <f>SUM('[1]1:50'!O32)/$C$1</f>
        <v>0</v>
      </c>
      <c r="P32" s="47">
        <f>SUM('[1]1:50'!P32)/$C$1</f>
        <v>0</v>
      </c>
      <c r="Q32" s="46">
        <f>SUM('[1]1:50'!Q32)/$C$1</f>
        <v>0</v>
      </c>
      <c r="R32" s="76">
        <f>SUM('[1]1:50'!R32)/$C$1</f>
        <v>0</v>
      </c>
      <c r="S32" s="49">
        <f t="shared" si="5"/>
        <v>0</v>
      </c>
      <c r="T32" s="50" t="e">
        <f t="shared" si="6"/>
        <v>#DIV/0!</v>
      </c>
      <c r="U32" s="51">
        <f>SUM('[1]1:50'!U32)/$C$1</f>
        <v>0</v>
      </c>
      <c r="V32" s="52">
        <f t="shared" si="1"/>
        <v>0</v>
      </c>
      <c r="W32" s="53" t="e">
        <f t="shared" si="2"/>
        <v>#DIV/0!</v>
      </c>
      <c r="X32" s="51">
        <f>SUM('[1]1:50'!X32)/$C$1</f>
        <v>0</v>
      </c>
      <c r="Y32" s="52">
        <f t="shared" si="3"/>
        <v>0</v>
      </c>
      <c r="Z32" s="50" t="e">
        <f t="shared" si="4"/>
        <v>#DIV/0!</v>
      </c>
    </row>
    <row r="33" spans="1:26" ht="12.75">
      <c r="A33" s="128"/>
      <c r="B33">
        <v>3</v>
      </c>
      <c r="C33" s="44"/>
      <c r="D33" s="45">
        <f>SUM('[1]1:50'!D33)/$C$1</f>
        <v>0</v>
      </c>
      <c r="E33" s="46">
        <f>SUM('[1]1:50'!E33)/$C$1</f>
        <v>0</v>
      </c>
      <c r="F33" s="47">
        <f>SUM('[1]1:50'!F33)/$C$1</f>
        <v>0</v>
      </c>
      <c r="G33" s="46">
        <f>SUM('[1]1:50'!G33)/$C$1</f>
        <v>0</v>
      </c>
      <c r="H33" s="47">
        <f>SUM('[1]1:50'!H33)/$C$1</f>
        <v>0</v>
      </c>
      <c r="I33" s="46">
        <f>SUM('[1]1:50'!I33)/$C$1</f>
        <v>0</v>
      </c>
      <c r="J33" s="47">
        <f>SUM('[1]1:50'!J33)/$C$1</f>
        <v>0</v>
      </c>
      <c r="K33" s="46">
        <f>SUM('[1]1:50'!K33)/$C$1</f>
        <v>0</v>
      </c>
      <c r="L33" s="47">
        <f>SUM('[1]1:50'!L33)/$C$1</f>
        <v>0</v>
      </c>
      <c r="M33" s="46">
        <f>SUM('[1]1:50'!M33)/$C$1</f>
        <v>0</v>
      </c>
      <c r="N33" s="47">
        <f>SUM('[1]1:50'!N33)/$C$1</f>
        <v>0</v>
      </c>
      <c r="O33" s="46">
        <f>SUM('[1]1:50'!O33)/$C$1</f>
        <v>0</v>
      </c>
      <c r="P33" s="47">
        <f>SUM('[1]1:50'!P33)/$C$1</f>
        <v>0</v>
      </c>
      <c r="Q33" s="46">
        <f>SUM('[1]1:50'!Q33)/$C$1</f>
        <v>0</v>
      </c>
      <c r="R33" s="76">
        <f>SUM('[1]1:50'!R33)/$C$1</f>
        <v>0</v>
      </c>
      <c r="S33" s="49">
        <f t="shared" si="5"/>
        <v>0</v>
      </c>
      <c r="T33" s="50" t="e">
        <f t="shared" si="6"/>
        <v>#DIV/0!</v>
      </c>
      <c r="U33" s="51">
        <f>SUM('[1]1:50'!U33)/$C$1</f>
        <v>0</v>
      </c>
      <c r="V33" s="52">
        <f t="shared" si="1"/>
        <v>0</v>
      </c>
      <c r="W33" s="53" t="e">
        <f t="shared" si="2"/>
        <v>#DIV/0!</v>
      </c>
      <c r="X33" s="51">
        <f>SUM('[1]1:50'!X33)/$C$1</f>
        <v>0</v>
      </c>
      <c r="Y33" s="52">
        <f t="shared" si="3"/>
        <v>0</v>
      </c>
      <c r="Z33" s="50" t="e">
        <f t="shared" si="4"/>
        <v>#DIV/0!</v>
      </c>
    </row>
    <row r="34" spans="1:26" ht="12.75">
      <c r="A34" s="128"/>
      <c r="B34">
        <v>4</v>
      </c>
      <c r="C34" s="44"/>
      <c r="D34" s="45">
        <f>SUM('[1]1:50'!D34)/$C$1</f>
        <v>0</v>
      </c>
      <c r="E34" s="46">
        <f>SUM('[1]1:50'!E34)/$C$1</f>
        <v>0</v>
      </c>
      <c r="F34" s="47">
        <f>SUM('[1]1:50'!F34)/$C$1</f>
        <v>0</v>
      </c>
      <c r="G34" s="46">
        <f>SUM('[1]1:50'!G34)/$C$1</f>
        <v>0</v>
      </c>
      <c r="H34" s="47">
        <f>SUM('[1]1:50'!H34)/$C$1</f>
        <v>0</v>
      </c>
      <c r="I34" s="46">
        <f>SUM('[1]1:50'!I34)/$C$1</f>
        <v>0</v>
      </c>
      <c r="J34" s="47">
        <f>SUM('[1]1:50'!J34)/$C$1</f>
        <v>0</v>
      </c>
      <c r="K34" s="46">
        <f>SUM('[1]1:50'!K34)/$C$1</f>
        <v>0</v>
      </c>
      <c r="L34" s="47">
        <f>SUM('[1]1:50'!L34)/$C$1</f>
        <v>0</v>
      </c>
      <c r="M34" s="46">
        <f>SUM('[1]1:50'!M34)/$C$1</f>
        <v>0</v>
      </c>
      <c r="N34" s="47">
        <f>SUM('[1]1:50'!N34)/$C$1</f>
        <v>0</v>
      </c>
      <c r="O34" s="46">
        <f>SUM('[1]1:50'!O34)/$C$1</f>
        <v>0</v>
      </c>
      <c r="P34" s="47">
        <f>SUM('[1]1:50'!P34)/$C$1</f>
        <v>0</v>
      </c>
      <c r="Q34" s="46">
        <f>SUM('[1]1:50'!Q34)/$C$1</f>
        <v>0</v>
      </c>
      <c r="R34" s="76">
        <f>SUM('[1]1:50'!R34)/$C$1</f>
        <v>0</v>
      </c>
      <c r="S34" s="49">
        <f t="shared" si="5"/>
        <v>0</v>
      </c>
      <c r="T34" s="50" t="e">
        <f t="shared" si="6"/>
        <v>#DIV/0!</v>
      </c>
      <c r="U34" s="51">
        <f>SUM('[1]1:50'!U34)/$C$1</f>
        <v>0</v>
      </c>
      <c r="V34" s="52">
        <f t="shared" si="1"/>
        <v>0</v>
      </c>
      <c r="W34" s="53" t="e">
        <f t="shared" si="2"/>
        <v>#DIV/0!</v>
      </c>
      <c r="X34" s="51">
        <f>SUM('[1]1:50'!X34)/$C$1</f>
        <v>0</v>
      </c>
      <c r="Y34" s="52">
        <f t="shared" si="3"/>
        <v>0</v>
      </c>
      <c r="Z34" s="50" t="e">
        <f t="shared" si="4"/>
        <v>#DIV/0!</v>
      </c>
    </row>
    <row r="35" spans="1:26" ht="12.75">
      <c r="A35" s="128"/>
      <c r="B35">
        <v>5</v>
      </c>
      <c r="C35" s="54"/>
      <c r="D35" s="45">
        <f>SUM('[1]1:50'!D35)/$C$1</f>
        <v>0</v>
      </c>
      <c r="E35" s="46">
        <f>SUM('[1]1:50'!E35)/$C$1</f>
        <v>0</v>
      </c>
      <c r="F35" s="47">
        <f>SUM('[1]1:50'!F35)/$C$1</f>
        <v>0</v>
      </c>
      <c r="G35" s="46">
        <f>SUM('[1]1:50'!G35)/$C$1</f>
        <v>0</v>
      </c>
      <c r="H35" s="47">
        <f>SUM('[1]1:50'!H35)/$C$1</f>
        <v>0</v>
      </c>
      <c r="I35" s="46">
        <f>SUM('[1]1:50'!I35)/$C$1</f>
        <v>0</v>
      </c>
      <c r="J35" s="47">
        <f>SUM('[1]1:50'!J35)/$C$1</f>
        <v>0</v>
      </c>
      <c r="K35" s="46">
        <f>SUM('[1]1:50'!K35)/$C$1</f>
        <v>0</v>
      </c>
      <c r="L35" s="47">
        <f>SUM('[1]1:50'!L35)/$C$1</f>
        <v>0</v>
      </c>
      <c r="M35" s="46">
        <f>SUM('[1]1:50'!M35)/$C$1</f>
        <v>0</v>
      </c>
      <c r="N35" s="47">
        <f>SUM('[1]1:50'!N35)/$C$1</f>
        <v>0</v>
      </c>
      <c r="O35" s="46">
        <f>SUM('[1]1:50'!O35)/$C$1</f>
        <v>0</v>
      </c>
      <c r="P35" s="47">
        <f>SUM('[1]1:50'!P35)/$C$1</f>
        <v>0</v>
      </c>
      <c r="Q35" s="46">
        <f>SUM('[1]1:50'!Q35)/$C$1</f>
        <v>0</v>
      </c>
      <c r="R35" s="76">
        <f>SUM('[1]1:50'!R35)/$C$1</f>
        <v>0</v>
      </c>
      <c r="S35" s="49">
        <f t="shared" si="5"/>
        <v>0</v>
      </c>
      <c r="T35" s="50" t="e">
        <f t="shared" si="6"/>
        <v>#DIV/0!</v>
      </c>
      <c r="U35" s="51">
        <f>SUM('[1]1:50'!U35)/$C$1</f>
        <v>0</v>
      </c>
      <c r="V35" s="52">
        <f t="shared" si="1"/>
        <v>0</v>
      </c>
      <c r="W35" s="53" t="e">
        <f t="shared" si="2"/>
        <v>#DIV/0!</v>
      </c>
      <c r="X35" s="51">
        <f>SUM('[1]1:50'!X35)/$C$1</f>
        <v>0</v>
      </c>
      <c r="Y35" s="52">
        <f t="shared" si="3"/>
        <v>0</v>
      </c>
      <c r="Z35" s="50" t="e">
        <f t="shared" si="4"/>
        <v>#DIV/0!</v>
      </c>
    </row>
    <row r="36" spans="1:26" ht="12.75">
      <c r="A36" s="128"/>
      <c r="B36">
        <v>6</v>
      </c>
      <c r="C36" s="54"/>
      <c r="D36" s="45">
        <f>SUM('[1]1:50'!D36)/$C$1</f>
        <v>0</v>
      </c>
      <c r="E36" s="46">
        <f>SUM('[1]1:50'!E36)/$C$1</f>
        <v>0</v>
      </c>
      <c r="F36" s="47">
        <f>SUM('[1]1:50'!F36)/$C$1</f>
        <v>0</v>
      </c>
      <c r="G36" s="46">
        <f>SUM('[1]1:50'!G36)/$C$1</f>
        <v>0</v>
      </c>
      <c r="H36" s="47">
        <f>SUM('[1]1:50'!H36)/$C$1</f>
        <v>0</v>
      </c>
      <c r="I36" s="46">
        <f>SUM('[1]1:50'!I36)/$C$1</f>
        <v>0</v>
      </c>
      <c r="J36" s="47">
        <f>SUM('[1]1:50'!J36)/$C$1</f>
        <v>0</v>
      </c>
      <c r="K36" s="46">
        <f>SUM('[1]1:50'!K36)/$C$1</f>
        <v>0</v>
      </c>
      <c r="L36" s="47">
        <f>SUM('[1]1:50'!L36)/$C$1</f>
        <v>0</v>
      </c>
      <c r="M36" s="46">
        <f>SUM('[1]1:50'!M36)/$C$1</f>
        <v>0</v>
      </c>
      <c r="N36" s="47">
        <f>SUM('[1]1:50'!N36)/$C$1</f>
        <v>0</v>
      </c>
      <c r="O36" s="46">
        <f>SUM('[1]1:50'!O36)/$C$1</f>
        <v>0</v>
      </c>
      <c r="P36" s="47">
        <f>SUM('[1]1:50'!P36)/$C$1</f>
        <v>0</v>
      </c>
      <c r="Q36" s="46">
        <f>SUM('[1]1:50'!Q36)/$C$1</f>
        <v>0</v>
      </c>
      <c r="R36" s="48">
        <f>SUM('[1]1:50'!R36)/$C$1</f>
        <v>0</v>
      </c>
      <c r="S36" s="49">
        <f t="shared" si="5"/>
        <v>0</v>
      </c>
      <c r="T36" s="50" t="e">
        <f t="shared" si="6"/>
        <v>#DIV/0!</v>
      </c>
      <c r="U36" s="51">
        <f>SUM('[1]1:50'!U36)/$C$1</f>
        <v>0</v>
      </c>
      <c r="V36" s="52">
        <f t="shared" si="1"/>
        <v>0</v>
      </c>
      <c r="W36" s="53" t="e">
        <f>U36/$R36</f>
        <v>#DIV/0!</v>
      </c>
      <c r="X36" s="51">
        <f>SUM('[1]1:50'!X36)/$C$1</f>
        <v>0</v>
      </c>
      <c r="Y36" s="52">
        <f t="shared" si="3"/>
        <v>0</v>
      </c>
      <c r="Z36" s="50" t="e">
        <f>X36/$R36</f>
        <v>#DIV/0!</v>
      </c>
    </row>
    <row r="37" spans="1:26" ht="12.75">
      <c r="A37" s="128"/>
      <c r="B37">
        <v>7</v>
      </c>
      <c r="C37" s="44"/>
      <c r="D37" s="45">
        <f>SUM('[1]1:50'!D37)/$C$1</f>
        <v>0</v>
      </c>
      <c r="E37" s="46">
        <f>SUM('[1]1:50'!E37)/$C$1</f>
        <v>0</v>
      </c>
      <c r="F37" s="47">
        <f>SUM('[1]1:50'!F37)/$C$1</f>
        <v>0</v>
      </c>
      <c r="G37" s="46">
        <f>SUM('[1]1:50'!G37)/$C$1</f>
        <v>0</v>
      </c>
      <c r="H37" s="47">
        <f>SUM('[1]1:50'!H37)/$C$1</f>
        <v>0</v>
      </c>
      <c r="I37" s="46">
        <f>SUM('[1]1:50'!I37)/$C$1</f>
        <v>0</v>
      </c>
      <c r="J37" s="47">
        <f>SUM('[1]1:50'!J37)/$C$1</f>
        <v>0</v>
      </c>
      <c r="K37" s="46">
        <f>SUM('[1]1:50'!K37)/$C$1</f>
        <v>0</v>
      </c>
      <c r="L37" s="47">
        <f>SUM('[1]1:50'!L37)/$C$1</f>
        <v>0</v>
      </c>
      <c r="M37" s="46">
        <f>SUM('[1]1:50'!M37)/$C$1</f>
        <v>0</v>
      </c>
      <c r="N37" s="47">
        <f>SUM('[1]1:50'!N37)/$C$1</f>
        <v>0</v>
      </c>
      <c r="O37" s="46">
        <f>SUM('[1]1:50'!O37)/$C$1</f>
        <v>0</v>
      </c>
      <c r="P37" s="47">
        <f>SUM('[1]1:50'!P37)/$C$1</f>
        <v>0</v>
      </c>
      <c r="Q37" s="46">
        <f>SUM('[1]1:50'!Q37)/$C$1</f>
        <v>0</v>
      </c>
      <c r="R37" s="76">
        <f>SUM('[1]1:50'!R37)/$C$1</f>
        <v>0</v>
      </c>
      <c r="S37" s="49">
        <f t="shared" si="5"/>
        <v>0</v>
      </c>
      <c r="T37" s="50" t="e">
        <f t="shared" si="6"/>
        <v>#DIV/0!</v>
      </c>
      <c r="U37" s="51">
        <f>SUM('[1]1:50'!U37)/$C$1</f>
        <v>0</v>
      </c>
      <c r="V37" s="52">
        <f t="shared" si="1"/>
        <v>0</v>
      </c>
      <c r="W37" s="53" t="e">
        <f t="shared" si="2"/>
        <v>#DIV/0!</v>
      </c>
      <c r="X37" s="51">
        <f>SUM('[1]1:50'!X37)/$C$1</f>
        <v>0</v>
      </c>
      <c r="Y37" s="52">
        <f t="shared" si="3"/>
        <v>0</v>
      </c>
      <c r="Z37" s="50" t="e">
        <f t="shared" si="4"/>
        <v>#DIV/0!</v>
      </c>
    </row>
    <row r="38" spans="1:26" ht="12.75">
      <c r="A38" s="128"/>
      <c r="B38">
        <v>8</v>
      </c>
      <c r="C38" s="54"/>
      <c r="D38" s="45">
        <f>SUM('[1]1:50'!D38)/$C$1</f>
        <v>0</v>
      </c>
      <c r="E38" s="46">
        <f>SUM('[1]1:50'!E38)/$C$1</f>
        <v>0</v>
      </c>
      <c r="F38" s="47">
        <f>SUM('[1]1:50'!F38)/$C$1</f>
        <v>0</v>
      </c>
      <c r="G38" s="46">
        <f>SUM('[1]1:50'!G38)/$C$1</f>
        <v>0</v>
      </c>
      <c r="H38" s="47">
        <f>SUM('[1]1:50'!H38)/$C$1</f>
        <v>0</v>
      </c>
      <c r="I38" s="46">
        <f>SUM('[1]1:50'!I38)/$C$1</f>
        <v>0</v>
      </c>
      <c r="J38" s="47">
        <f>SUM('[1]1:50'!J38)/$C$1</f>
        <v>0</v>
      </c>
      <c r="K38" s="46">
        <f>SUM('[1]1:50'!K38)/$C$1</f>
        <v>0</v>
      </c>
      <c r="L38" s="47">
        <f>SUM('[1]1:50'!L38)/$C$1</f>
        <v>0</v>
      </c>
      <c r="M38" s="46">
        <f>SUM('[1]1:50'!M38)/$C$1</f>
        <v>0</v>
      </c>
      <c r="N38" s="47">
        <f>SUM('[1]1:50'!N38)/$C$1</f>
        <v>0</v>
      </c>
      <c r="O38" s="46">
        <f>SUM('[1]1:50'!O38)/$C$1</f>
        <v>0</v>
      </c>
      <c r="P38" s="47">
        <f>SUM('[1]1:50'!P38)/$C$1</f>
        <v>0</v>
      </c>
      <c r="Q38" s="46">
        <f>SUM('[1]1:50'!Q38)/$C$1</f>
        <v>0</v>
      </c>
      <c r="R38" s="76">
        <f>SUM('[1]1:50'!R38)/$C$1</f>
        <v>0</v>
      </c>
      <c r="S38" s="49">
        <f t="shared" si="5"/>
        <v>0</v>
      </c>
      <c r="T38" s="50" t="e">
        <f t="shared" si="6"/>
        <v>#DIV/0!</v>
      </c>
      <c r="U38" s="51">
        <f>SUM('[1]1:50'!U38)/$C$1</f>
        <v>0</v>
      </c>
      <c r="V38" s="52">
        <f t="shared" si="1"/>
        <v>0</v>
      </c>
      <c r="W38" s="53" t="e">
        <f t="shared" si="2"/>
        <v>#DIV/0!</v>
      </c>
      <c r="X38" s="51">
        <f>SUM('[1]1:50'!X38)/$C$1</f>
        <v>0</v>
      </c>
      <c r="Y38" s="52">
        <f t="shared" si="3"/>
        <v>0</v>
      </c>
      <c r="Z38" s="50" t="e">
        <f t="shared" si="4"/>
        <v>#DIV/0!</v>
      </c>
    </row>
    <row r="39" spans="1:26" ht="12.75">
      <c r="A39" s="128"/>
      <c r="B39">
        <v>9</v>
      </c>
      <c r="C39" s="55"/>
      <c r="D39" s="45">
        <f>SUM('[1]1:50'!D39)/$C$1</f>
        <v>0</v>
      </c>
      <c r="E39" s="46">
        <f>SUM('[1]1:50'!E39)/$C$1</f>
        <v>0</v>
      </c>
      <c r="F39" s="47">
        <f>SUM('[1]1:50'!F39)/$C$1</f>
        <v>0</v>
      </c>
      <c r="G39" s="46">
        <f>SUM('[1]1:50'!G39)/$C$1</f>
        <v>0</v>
      </c>
      <c r="H39" s="47">
        <f>SUM('[1]1:50'!H39)/$C$1</f>
        <v>0</v>
      </c>
      <c r="I39" s="46">
        <f>SUM('[1]1:50'!I39)/$C$1</f>
        <v>0</v>
      </c>
      <c r="J39" s="47">
        <f>SUM('[1]1:50'!J39)/$C$1</f>
        <v>0</v>
      </c>
      <c r="K39" s="46">
        <f>SUM('[1]1:50'!K39)/$C$1</f>
        <v>0</v>
      </c>
      <c r="L39" s="47">
        <f>SUM('[1]1:50'!L39)/$C$1</f>
        <v>0</v>
      </c>
      <c r="M39" s="46">
        <f>SUM('[1]1:50'!M39)/$C$1</f>
        <v>0</v>
      </c>
      <c r="N39" s="47">
        <f>SUM('[1]1:50'!N39)/$C$1</f>
        <v>0</v>
      </c>
      <c r="O39" s="46">
        <f>SUM('[1]1:50'!O39)/$C$1</f>
        <v>0</v>
      </c>
      <c r="P39" s="47">
        <f>SUM('[1]1:50'!P39)/$C$1</f>
        <v>0</v>
      </c>
      <c r="Q39" s="46">
        <f>SUM('[1]1:50'!Q39)/$C$1</f>
        <v>0</v>
      </c>
      <c r="R39" s="76">
        <f>SUM('[1]1:50'!R39)/$C$1</f>
        <v>0</v>
      </c>
      <c r="S39" s="49">
        <f t="shared" si="5"/>
        <v>0</v>
      </c>
      <c r="T39" s="50" t="e">
        <f t="shared" si="6"/>
        <v>#DIV/0!</v>
      </c>
      <c r="U39" s="51">
        <f>SUM('[1]1:50'!U39)/$C$1</f>
        <v>0</v>
      </c>
      <c r="V39" s="52">
        <f t="shared" si="1"/>
        <v>0</v>
      </c>
      <c r="W39" s="53" t="e">
        <f t="shared" si="2"/>
        <v>#DIV/0!</v>
      </c>
      <c r="X39" s="51">
        <f>SUM('[1]1:50'!X39)/$C$1</f>
        <v>0</v>
      </c>
      <c r="Y39" s="52">
        <f t="shared" si="3"/>
        <v>0</v>
      </c>
      <c r="Z39" s="50" t="e">
        <f t="shared" si="4"/>
        <v>#DIV/0!</v>
      </c>
    </row>
    <row r="40" spans="1:26" ht="12.75">
      <c r="A40" s="128"/>
      <c r="B40">
        <v>10</v>
      </c>
      <c r="C40" s="55"/>
      <c r="D40" s="45">
        <f>SUM('[1]1:50'!D40)/$C$1</f>
        <v>0</v>
      </c>
      <c r="E40" s="46">
        <f>SUM('[1]1:50'!E40)/$C$1</f>
        <v>0</v>
      </c>
      <c r="F40" s="47">
        <f>SUM('[1]1:50'!F40)/$C$1</f>
        <v>0</v>
      </c>
      <c r="G40" s="46">
        <f>SUM('[1]1:50'!G40)/$C$1</f>
        <v>0</v>
      </c>
      <c r="H40" s="47">
        <f>SUM('[1]1:50'!H40)/$C$1</f>
        <v>0</v>
      </c>
      <c r="I40" s="46">
        <f>SUM('[1]1:50'!I40)/$C$1</f>
        <v>0</v>
      </c>
      <c r="J40" s="47">
        <f>SUM('[1]1:50'!J40)/$C$1</f>
        <v>0</v>
      </c>
      <c r="K40" s="46">
        <f>SUM('[1]1:50'!K40)/$C$1</f>
        <v>0</v>
      </c>
      <c r="L40" s="47">
        <f>SUM('[1]1:50'!L40)/$C$1</f>
        <v>0</v>
      </c>
      <c r="M40" s="46">
        <f>SUM('[1]1:50'!M40)/$C$1</f>
        <v>0</v>
      </c>
      <c r="N40" s="47">
        <f>SUM('[1]1:50'!N40)/$C$1</f>
        <v>0</v>
      </c>
      <c r="O40" s="46">
        <f>SUM('[1]1:50'!O40)/$C$1</f>
        <v>0</v>
      </c>
      <c r="P40" s="47">
        <f>SUM('[1]1:50'!P40)/$C$1</f>
        <v>0</v>
      </c>
      <c r="Q40" s="46">
        <f>SUM('[1]1:50'!Q40)/$C$1</f>
        <v>0</v>
      </c>
      <c r="R40" s="76">
        <f>SUM('[1]1:50'!R40)/$C$1</f>
        <v>0</v>
      </c>
      <c r="S40" s="49">
        <f t="shared" si="5"/>
        <v>0</v>
      </c>
      <c r="T40" s="50" t="e">
        <f t="shared" si="6"/>
        <v>#DIV/0!</v>
      </c>
      <c r="U40" s="51">
        <f>SUM('[1]1:50'!U40)/$C$1</f>
        <v>0</v>
      </c>
      <c r="V40" s="52">
        <f t="shared" si="1"/>
        <v>0</v>
      </c>
      <c r="W40" s="53" t="e">
        <f t="shared" si="2"/>
        <v>#DIV/0!</v>
      </c>
      <c r="X40" s="51">
        <f>SUM('[1]1:50'!X40)/$C$1</f>
        <v>0</v>
      </c>
      <c r="Y40" s="52">
        <f t="shared" si="3"/>
        <v>0</v>
      </c>
      <c r="Z40" s="50" t="e">
        <f t="shared" si="4"/>
        <v>#DIV/0!</v>
      </c>
    </row>
    <row r="41" spans="1:26" ht="12.75">
      <c r="A41" s="128"/>
      <c r="B41">
        <v>11</v>
      </c>
      <c r="C41" s="55"/>
      <c r="D41" s="45">
        <f>SUM('[1]1:50'!D41)/$C$1</f>
        <v>0</v>
      </c>
      <c r="E41" s="46">
        <f>SUM('[1]1:50'!E41)/$C$1</f>
        <v>0</v>
      </c>
      <c r="F41" s="47">
        <f>SUM('[1]1:50'!F41)/$C$1</f>
        <v>0</v>
      </c>
      <c r="G41" s="46">
        <f>SUM('[1]1:50'!G41)/$C$1</f>
        <v>0</v>
      </c>
      <c r="H41" s="47">
        <f>SUM('[1]1:50'!H41)/$C$1</f>
        <v>0</v>
      </c>
      <c r="I41" s="46">
        <f>SUM('[1]1:50'!I41)/$C$1</f>
        <v>0</v>
      </c>
      <c r="J41" s="47">
        <f>SUM('[1]1:50'!J41)/$C$1</f>
        <v>0</v>
      </c>
      <c r="K41" s="46">
        <f>SUM('[1]1:50'!K41)/$C$1</f>
        <v>0</v>
      </c>
      <c r="L41" s="47">
        <f>SUM('[1]1:50'!L41)/$C$1</f>
        <v>0</v>
      </c>
      <c r="M41" s="46">
        <f>SUM('[1]1:50'!M41)/$C$1</f>
        <v>0</v>
      </c>
      <c r="N41" s="47">
        <f>SUM('[1]1:50'!N41)/$C$1</f>
        <v>0</v>
      </c>
      <c r="O41" s="46">
        <f>SUM('[1]1:50'!O41)/$C$1</f>
        <v>0</v>
      </c>
      <c r="P41" s="47">
        <f>SUM('[1]1:50'!P41)/$C$1</f>
        <v>0</v>
      </c>
      <c r="Q41" s="46">
        <f>SUM('[1]1:50'!Q41)/$C$1</f>
        <v>0</v>
      </c>
      <c r="R41" s="76">
        <f>SUM('[1]1:50'!R41)/$C$1</f>
        <v>0</v>
      </c>
      <c r="S41" s="49">
        <f t="shared" si="5"/>
        <v>0</v>
      </c>
      <c r="T41" s="50" t="e">
        <f t="shared" si="6"/>
        <v>#DIV/0!</v>
      </c>
      <c r="U41" s="51">
        <f>SUM('[1]1:50'!U41)/$C$1</f>
        <v>0</v>
      </c>
      <c r="V41" s="52">
        <f t="shared" si="1"/>
        <v>0</v>
      </c>
      <c r="W41" s="53" t="e">
        <f>U41/$R41</f>
        <v>#DIV/0!</v>
      </c>
      <c r="X41" s="51">
        <f>SUM('[1]1:50'!X41)/$C$1</f>
        <v>0</v>
      </c>
      <c r="Y41" s="52">
        <f t="shared" si="3"/>
        <v>0</v>
      </c>
      <c r="Z41" s="50" t="e">
        <f>X41/$R41</f>
        <v>#DIV/0!</v>
      </c>
    </row>
    <row r="42" spans="1:26" ht="12.75">
      <c r="A42" s="128"/>
      <c r="B42">
        <v>12</v>
      </c>
      <c r="C42" s="55"/>
      <c r="D42" s="45">
        <f>SUM('[1]1:50'!D42)/$C$1</f>
        <v>0</v>
      </c>
      <c r="E42" s="46">
        <f>SUM('[1]1:50'!E42)/$C$1</f>
        <v>0</v>
      </c>
      <c r="F42" s="47">
        <f>SUM('[1]1:50'!F42)/$C$1</f>
        <v>0</v>
      </c>
      <c r="G42" s="46">
        <f>SUM('[1]1:50'!G42)/$C$1</f>
        <v>0</v>
      </c>
      <c r="H42" s="47">
        <f>SUM('[1]1:50'!H42)/$C$1</f>
        <v>0</v>
      </c>
      <c r="I42" s="46">
        <f>SUM('[1]1:50'!I42)/$C$1</f>
        <v>0</v>
      </c>
      <c r="J42" s="47">
        <f>SUM('[1]1:50'!J42)/$C$1</f>
        <v>0</v>
      </c>
      <c r="K42" s="46">
        <f>SUM('[1]1:50'!K42)/$C$1</f>
        <v>0</v>
      </c>
      <c r="L42" s="47">
        <f>SUM('[1]1:50'!L42)/$C$1</f>
        <v>0</v>
      </c>
      <c r="M42" s="46">
        <f>SUM('[1]1:50'!M42)/$C$1</f>
        <v>0</v>
      </c>
      <c r="N42" s="47">
        <f>SUM('[1]1:50'!N42)/$C$1</f>
        <v>0</v>
      </c>
      <c r="O42" s="46">
        <f>SUM('[1]1:50'!O42)/$C$1</f>
        <v>0</v>
      </c>
      <c r="P42" s="47">
        <f>SUM('[1]1:50'!P42)/$C$1</f>
        <v>0</v>
      </c>
      <c r="Q42" s="46">
        <f>SUM('[1]1:50'!Q42)/$C$1</f>
        <v>0</v>
      </c>
      <c r="R42" s="76">
        <f>SUM('[1]1:50'!R42)/$C$1</f>
        <v>0</v>
      </c>
      <c r="S42" s="49">
        <f t="shared" si="5"/>
        <v>0</v>
      </c>
      <c r="T42" s="50" t="e">
        <f t="shared" si="6"/>
        <v>#DIV/0!</v>
      </c>
      <c r="U42" s="51">
        <f>SUM('[1]1:50'!U42)/$C$1</f>
        <v>0</v>
      </c>
      <c r="V42" s="52">
        <f t="shared" si="1"/>
        <v>0</v>
      </c>
      <c r="W42" s="53" t="e">
        <f>U42/$R42</f>
        <v>#DIV/0!</v>
      </c>
      <c r="X42" s="51">
        <f>SUM('[1]1:50'!X42)/$C$1</f>
        <v>0</v>
      </c>
      <c r="Y42" s="52">
        <f t="shared" si="3"/>
        <v>0</v>
      </c>
      <c r="Z42" s="50" t="e">
        <f>X42/$R42</f>
        <v>#DIV/0!</v>
      </c>
    </row>
    <row r="43" spans="1:26" ht="12.75">
      <c r="A43" s="128"/>
      <c r="B43">
        <v>13</v>
      </c>
      <c r="C43" s="55"/>
      <c r="D43" s="45">
        <f>SUM('[1]1:50'!D43)/$C$1</f>
        <v>0</v>
      </c>
      <c r="E43" s="46">
        <f>SUM('[1]1:50'!E43)/$C$1</f>
        <v>0</v>
      </c>
      <c r="F43" s="47">
        <f>SUM('[1]1:50'!F43)/$C$1</f>
        <v>0</v>
      </c>
      <c r="G43" s="46">
        <f>SUM('[1]1:50'!G43)/$C$1</f>
        <v>0</v>
      </c>
      <c r="H43" s="47">
        <f>SUM('[1]1:50'!H43)/$C$1</f>
        <v>0</v>
      </c>
      <c r="I43" s="46">
        <f>SUM('[1]1:50'!I43)/$C$1</f>
        <v>0</v>
      </c>
      <c r="J43" s="47">
        <f>SUM('[1]1:50'!J43)/$C$1</f>
        <v>0</v>
      </c>
      <c r="K43" s="46">
        <f>SUM('[1]1:50'!K43)/$C$1</f>
        <v>0</v>
      </c>
      <c r="L43" s="47">
        <f>SUM('[1]1:50'!L43)/$C$1</f>
        <v>0</v>
      </c>
      <c r="M43" s="46">
        <f>SUM('[1]1:50'!M43)/$C$1</f>
        <v>0</v>
      </c>
      <c r="N43" s="47">
        <f>SUM('[1]1:50'!N43)/$C$1</f>
        <v>0</v>
      </c>
      <c r="O43" s="46">
        <f>SUM('[1]1:50'!O43)/$C$1</f>
        <v>0</v>
      </c>
      <c r="P43" s="47">
        <f>SUM('[1]1:50'!P43)/$C$1</f>
        <v>0</v>
      </c>
      <c r="Q43" s="46">
        <f>SUM('[1]1:50'!Q43)/$C$1</f>
        <v>0</v>
      </c>
      <c r="R43" s="76">
        <f>SUM('[1]1:50'!R43)/$C$1</f>
        <v>0</v>
      </c>
      <c r="S43" s="49">
        <f t="shared" si="5"/>
        <v>0</v>
      </c>
      <c r="T43" s="50" t="e">
        <f t="shared" si="6"/>
        <v>#DIV/0!</v>
      </c>
      <c r="U43" s="51">
        <f>SUM('[1]1:50'!U43)/$C$1</f>
        <v>0</v>
      </c>
      <c r="V43" s="52">
        <f t="shared" si="1"/>
        <v>0</v>
      </c>
      <c r="W43" s="53" t="e">
        <f aca="true" t="shared" si="7" ref="W43:W50">U43/$R43</f>
        <v>#DIV/0!</v>
      </c>
      <c r="X43" s="51">
        <f>SUM('[1]1:50'!X43)/$C$1</f>
        <v>0</v>
      </c>
      <c r="Y43" s="52">
        <f t="shared" si="3"/>
        <v>0</v>
      </c>
      <c r="Z43" s="50" t="e">
        <f aca="true" t="shared" si="8" ref="Z43:Z50">X43/$R43</f>
        <v>#DIV/0!</v>
      </c>
    </row>
    <row r="44" spans="1:26" ht="12.75">
      <c r="A44" s="128"/>
      <c r="B44">
        <v>14</v>
      </c>
      <c r="C44" s="55"/>
      <c r="D44" s="45">
        <f>SUM('[1]1:50'!D44)/$C$1</f>
        <v>0</v>
      </c>
      <c r="E44" s="46">
        <f>SUM('[1]1:50'!E44)/$C$1</f>
        <v>0</v>
      </c>
      <c r="F44" s="47">
        <f>SUM('[1]1:50'!F44)/$C$1</f>
        <v>0</v>
      </c>
      <c r="G44" s="46">
        <f>SUM('[1]1:50'!G44)/$C$1</f>
        <v>0</v>
      </c>
      <c r="H44" s="47">
        <f>SUM('[1]1:50'!H44)/$C$1</f>
        <v>0</v>
      </c>
      <c r="I44" s="46">
        <f>SUM('[1]1:50'!I44)/$C$1</f>
        <v>0</v>
      </c>
      <c r="J44" s="47">
        <f>SUM('[1]1:50'!J44)/$C$1</f>
        <v>0</v>
      </c>
      <c r="K44" s="46">
        <f>SUM('[1]1:50'!K44)/$C$1</f>
        <v>0</v>
      </c>
      <c r="L44" s="47">
        <f>SUM('[1]1:50'!L44)/$C$1</f>
        <v>0</v>
      </c>
      <c r="M44" s="46">
        <f>SUM('[1]1:50'!M44)/$C$1</f>
        <v>0</v>
      </c>
      <c r="N44" s="47">
        <f>SUM('[1]1:50'!N44)/$C$1</f>
        <v>0</v>
      </c>
      <c r="O44" s="46">
        <f>SUM('[1]1:50'!O44)/$C$1</f>
        <v>0</v>
      </c>
      <c r="P44" s="47">
        <f>SUM('[1]1:50'!P44)/$C$1</f>
        <v>0</v>
      </c>
      <c r="Q44" s="46">
        <f>SUM('[1]1:50'!Q44)/$C$1</f>
        <v>0</v>
      </c>
      <c r="R44" s="76">
        <f>SUM('[1]1:50'!R44)/$C$1</f>
        <v>0</v>
      </c>
      <c r="S44" s="49">
        <f t="shared" si="5"/>
        <v>0</v>
      </c>
      <c r="T44" s="50" t="e">
        <f t="shared" si="6"/>
        <v>#DIV/0!</v>
      </c>
      <c r="U44" s="51">
        <f>SUM('[1]1:50'!U44)/$C$1</f>
        <v>0</v>
      </c>
      <c r="V44" s="52">
        <f t="shared" si="1"/>
        <v>0</v>
      </c>
      <c r="W44" s="53" t="e">
        <f t="shared" si="7"/>
        <v>#DIV/0!</v>
      </c>
      <c r="X44" s="51">
        <f>SUM('[1]1:50'!X44)/$C$1</f>
        <v>0</v>
      </c>
      <c r="Y44" s="52">
        <f t="shared" si="3"/>
        <v>0</v>
      </c>
      <c r="Z44" s="50" t="e">
        <f t="shared" si="8"/>
        <v>#DIV/0!</v>
      </c>
    </row>
    <row r="45" spans="1:26" ht="12.75">
      <c r="A45" s="128"/>
      <c r="B45">
        <v>15</v>
      </c>
      <c r="C45" s="55"/>
      <c r="D45" s="45">
        <f>SUM('[1]1:50'!D45)/$C$1</f>
        <v>0</v>
      </c>
      <c r="E45" s="46">
        <f>SUM('[1]1:50'!E45)/$C$1</f>
        <v>0</v>
      </c>
      <c r="F45" s="47">
        <f>SUM('[1]1:50'!F45)/$C$1</f>
        <v>0</v>
      </c>
      <c r="G45" s="46">
        <f>SUM('[1]1:50'!G45)/$C$1</f>
        <v>0</v>
      </c>
      <c r="H45" s="47">
        <f>SUM('[1]1:50'!H45)/$C$1</f>
        <v>0</v>
      </c>
      <c r="I45" s="46">
        <f>SUM('[1]1:50'!I45)/$C$1</f>
        <v>0</v>
      </c>
      <c r="J45" s="47">
        <f>SUM('[1]1:50'!J45)/$C$1</f>
        <v>0</v>
      </c>
      <c r="K45" s="46">
        <f>SUM('[1]1:50'!K45)/$C$1</f>
        <v>0</v>
      </c>
      <c r="L45" s="47">
        <f>SUM('[1]1:50'!L45)/$C$1</f>
        <v>0</v>
      </c>
      <c r="M45" s="46">
        <f>SUM('[1]1:50'!M45)/$C$1</f>
        <v>0</v>
      </c>
      <c r="N45" s="47">
        <f>SUM('[1]1:50'!N45)/$C$1</f>
        <v>0</v>
      </c>
      <c r="O45" s="46">
        <f>SUM('[1]1:50'!O45)/$C$1</f>
        <v>0</v>
      </c>
      <c r="P45" s="47">
        <f>SUM('[1]1:50'!P45)/$C$1</f>
        <v>0</v>
      </c>
      <c r="Q45" s="46">
        <f>SUM('[1]1:50'!Q45)/$C$1</f>
        <v>0</v>
      </c>
      <c r="R45" s="76">
        <f>SUM('[1]1:50'!R45)/$C$1</f>
        <v>0</v>
      </c>
      <c r="S45" s="49">
        <f t="shared" si="5"/>
        <v>0</v>
      </c>
      <c r="T45" s="50" t="e">
        <f t="shared" si="6"/>
        <v>#DIV/0!</v>
      </c>
      <c r="U45" s="51">
        <f>SUM('[1]1:50'!U45)/$C$1</f>
        <v>0</v>
      </c>
      <c r="V45" s="52">
        <f t="shared" si="1"/>
        <v>0</v>
      </c>
      <c r="W45" s="53" t="e">
        <f t="shared" si="7"/>
        <v>#DIV/0!</v>
      </c>
      <c r="X45" s="51">
        <f>SUM('[1]1:50'!X45)/$C$1</f>
        <v>0</v>
      </c>
      <c r="Y45" s="52">
        <f t="shared" si="3"/>
        <v>0</v>
      </c>
      <c r="Z45" s="50" t="e">
        <f t="shared" si="8"/>
        <v>#DIV/0!</v>
      </c>
    </row>
    <row r="46" spans="1:26" ht="12.75">
      <c r="A46" s="128"/>
      <c r="B46">
        <v>16</v>
      </c>
      <c r="C46" s="55"/>
      <c r="D46" s="45">
        <f>SUM('[1]1:50'!D46)/$C$1</f>
        <v>0</v>
      </c>
      <c r="E46" s="46">
        <f>SUM('[1]1:50'!E46)/$C$1</f>
        <v>0</v>
      </c>
      <c r="F46" s="47">
        <f>SUM('[1]1:50'!F46)/$C$1</f>
        <v>0</v>
      </c>
      <c r="G46" s="46">
        <f>SUM('[1]1:50'!G46)/$C$1</f>
        <v>0</v>
      </c>
      <c r="H46" s="47">
        <f>SUM('[1]1:50'!H46)/$C$1</f>
        <v>0</v>
      </c>
      <c r="I46" s="46">
        <f>SUM('[1]1:50'!I46)/$C$1</f>
        <v>0</v>
      </c>
      <c r="J46" s="47">
        <f>SUM('[1]1:50'!J46)/$C$1</f>
        <v>0</v>
      </c>
      <c r="K46" s="46">
        <f>SUM('[1]1:50'!K46)/$C$1</f>
        <v>0</v>
      </c>
      <c r="L46" s="47">
        <f>SUM('[1]1:50'!L46)/$C$1</f>
        <v>0</v>
      </c>
      <c r="M46" s="46">
        <f>SUM('[1]1:50'!M46)/$C$1</f>
        <v>0</v>
      </c>
      <c r="N46" s="47">
        <f>SUM('[1]1:50'!N46)/$C$1</f>
        <v>0</v>
      </c>
      <c r="O46" s="46">
        <f>SUM('[1]1:50'!O46)/$C$1</f>
        <v>0</v>
      </c>
      <c r="P46" s="47">
        <f>SUM('[1]1:50'!P46)/$C$1</f>
        <v>0</v>
      </c>
      <c r="Q46" s="46">
        <f>SUM('[1]1:50'!Q46)/$C$1</f>
        <v>0</v>
      </c>
      <c r="R46" s="76">
        <f>SUM('[1]1:50'!R46)/$C$1</f>
        <v>0</v>
      </c>
      <c r="S46" s="49">
        <f t="shared" si="5"/>
        <v>0</v>
      </c>
      <c r="T46" s="50" t="e">
        <f t="shared" si="6"/>
        <v>#DIV/0!</v>
      </c>
      <c r="U46" s="51">
        <f>SUM('[1]1:50'!U46)/$C$1</f>
        <v>0</v>
      </c>
      <c r="V46" s="52">
        <f t="shared" si="1"/>
        <v>0</v>
      </c>
      <c r="W46" s="53" t="e">
        <f t="shared" si="7"/>
        <v>#DIV/0!</v>
      </c>
      <c r="X46" s="51">
        <f>SUM('[1]1:50'!X46)/$C$1</f>
        <v>0</v>
      </c>
      <c r="Y46" s="52">
        <f t="shared" si="3"/>
        <v>0</v>
      </c>
      <c r="Z46" s="50" t="e">
        <f t="shared" si="8"/>
        <v>#DIV/0!</v>
      </c>
    </row>
    <row r="47" spans="1:26" ht="12.75">
      <c r="A47" s="128"/>
      <c r="B47">
        <v>17</v>
      </c>
      <c r="C47" s="55"/>
      <c r="D47" s="45">
        <f>SUM('[1]1:50'!D47)/$C$1</f>
        <v>0</v>
      </c>
      <c r="E47" s="46">
        <f>SUM('[1]1:50'!E47)/$C$1</f>
        <v>0</v>
      </c>
      <c r="F47" s="47">
        <f>SUM('[1]1:50'!F47)/$C$1</f>
        <v>0</v>
      </c>
      <c r="G47" s="46">
        <f>SUM('[1]1:50'!G47)/$C$1</f>
        <v>0</v>
      </c>
      <c r="H47" s="47">
        <f>SUM('[1]1:50'!H47)/$C$1</f>
        <v>0</v>
      </c>
      <c r="I47" s="46">
        <f>SUM('[1]1:50'!I47)/$C$1</f>
        <v>0</v>
      </c>
      <c r="J47" s="47">
        <f>SUM('[1]1:50'!J47)/$C$1</f>
        <v>0</v>
      </c>
      <c r="K47" s="46">
        <f>SUM('[1]1:50'!K47)/$C$1</f>
        <v>0</v>
      </c>
      <c r="L47" s="47">
        <f>SUM('[1]1:50'!L47)/$C$1</f>
        <v>0</v>
      </c>
      <c r="M47" s="46">
        <f>SUM('[1]1:50'!M47)/$C$1</f>
        <v>0</v>
      </c>
      <c r="N47" s="47">
        <f>SUM('[1]1:50'!N47)/$C$1</f>
        <v>0</v>
      </c>
      <c r="O47" s="46">
        <f>SUM('[1]1:50'!O47)/$C$1</f>
        <v>0</v>
      </c>
      <c r="P47" s="47">
        <f>SUM('[1]1:50'!P47)/$C$1</f>
        <v>0</v>
      </c>
      <c r="Q47" s="46">
        <f>SUM('[1]1:50'!Q47)/$C$1</f>
        <v>0</v>
      </c>
      <c r="R47" s="76">
        <f>SUM('[1]1:50'!R47)/$C$1</f>
        <v>0</v>
      </c>
      <c r="S47" s="49">
        <f t="shared" si="5"/>
        <v>0</v>
      </c>
      <c r="T47" s="50" t="e">
        <f t="shared" si="6"/>
        <v>#DIV/0!</v>
      </c>
      <c r="U47" s="51">
        <f>SUM('[1]1:50'!U47)/$C$1</f>
        <v>0</v>
      </c>
      <c r="V47" s="52">
        <f t="shared" si="1"/>
        <v>0</v>
      </c>
      <c r="W47" s="53" t="e">
        <f t="shared" si="7"/>
        <v>#DIV/0!</v>
      </c>
      <c r="X47" s="51">
        <f>SUM('[1]1:50'!X47)/$C$1</f>
        <v>0</v>
      </c>
      <c r="Y47" s="52">
        <f t="shared" si="3"/>
        <v>0</v>
      </c>
      <c r="Z47" s="50" t="e">
        <f t="shared" si="8"/>
        <v>#DIV/0!</v>
      </c>
    </row>
    <row r="48" spans="1:26" ht="12.75">
      <c r="A48" s="128"/>
      <c r="B48">
        <v>18</v>
      </c>
      <c r="C48" s="55"/>
      <c r="D48" s="45">
        <f>SUM('[1]1:50'!D48)/$C$1</f>
        <v>0</v>
      </c>
      <c r="E48" s="46">
        <f>SUM('[1]1:50'!E48)/$C$1</f>
        <v>0</v>
      </c>
      <c r="F48" s="47">
        <f>SUM('[1]1:50'!F48)/$C$1</f>
        <v>0</v>
      </c>
      <c r="G48" s="46">
        <f>SUM('[1]1:50'!G48)/$C$1</f>
        <v>0</v>
      </c>
      <c r="H48" s="47">
        <f>SUM('[1]1:50'!H48)/$C$1</f>
        <v>0</v>
      </c>
      <c r="I48" s="46">
        <f>SUM('[1]1:50'!I48)/$C$1</f>
        <v>0</v>
      </c>
      <c r="J48" s="47">
        <f>SUM('[1]1:50'!J48)/$C$1</f>
        <v>0</v>
      </c>
      <c r="K48" s="46">
        <f>SUM('[1]1:50'!K48)/$C$1</f>
        <v>0</v>
      </c>
      <c r="L48" s="47">
        <f>SUM('[1]1:50'!L48)/$C$1</f>
        <v>0</v>
      </c>
      <c r="M48" s="46">
        <f>SUM('[1]1:50'!M48)/$C$1</f>
        <v>0</v>
      </c>
      <c r="N48" s="47">
        <f>SUM('[1]1:50'!N48)/$C$1</f>
        <v>0</v>
      </c>
      <c r="O48" s="46">
        <f>SUM('[1]1:50'!O48)/$C$1</f>
        <v>0</v>
      </c>
      <c r="P48" s="47">
        <f>SUM('[1]1:50'!P48)/$C$1</f>
        <v>0</v>
      </c>
      <c r="Q48" s="46">
        <f>SUM('[1]1:50'!Q48)/$C$1</f>
        <v>0</v>
      </c>
      <c r="R48" s="76">
        <f>SUM('[1]1:50'!R48)/$C$1</f>
        <v>0</v>
      </c>
      <c r="S48" s="49">
        <f t="shared" si="5"/>
        <v>0</v>
      </c>
      <c r="T48" s="50" t="e">
        <f t="shared" si="6"/>
        <v>#DIV/0!</v>
      </c>
      <c r="U48" s="51">
        <f>SUM('[1]1:50'!U48)/$C$1</f>
        <v>0</v>
      </c>
      <c r="V48" s="52">
        <f t="shared" si="1"/>
        <v>0</v>
      </c>
      <c r="W48" s="53" t="e">
        <f t="shared" si="7"/>
        <v>#DIV/0!</v>
      </c>
      <c r="X48" s="51">
        <f>SUM('[1]1:50'!X48)/$C$1</f>
        <v>0</v>
      </c>
      <c r="Y48" s="52">
        <f t="shared" si="3"/>
        <v>0</v>
      </c>
      <c r="Z48" s="50" t="e">
        <f t="shared" si="8"/>
        <v>#DIV/0!</v>
      </c>
    </row>
    <row r="49" spans="1:26" ht="12.75">
      <c r="A49" s="128"/>
      <c r="B49">
        <v>19</v>
      </c>
      <c r="C49" s="55"/>
      <c r="D49" s="45">
        <f>SUM('[1]1:50'!D49)/$C$1</f>
        <v>0</v>
      </c>
      <c r="E49" s="46">
        <f>SUM('[1]1:50'!E49)/$C$1</f>
        <v>0</v>
      </c>
      <c r="F49" s="47">
        <f>SUM('[1]1:50'!F49)/$C$1</f>
        <v>0</v>
      </c>
      <c r="G49" s="46">
        <f>SUM('[1]1:50'!G49)/$C$1</f>
        <v>0</v>
      </c>
      <c r="H49" s="47">
        <f>SUM('[1]1:50'!H49)/$C$1</f>
        <v>0</v>
      </c>
      <c r="I49" s="46">
        <f>SUM('[1]1:50'!I49)/$C$1</f>
        <v>0</v>
      </c>
      <c r="J49" s="47">
        <f>SUM('[1]1:50'!J49)/$C$1</f>
        <v>0</v>
      </c>
      <c r="K49" s="46">
        <f>SUM('[1]1:50'!K49)/$C$1</f>
        <v>0</v>
      </c>
      <c r="L49" s="47">
        <f>SUM('[1]1:50'!L49)/$C$1</f>
        <v>0</v>
      </c>
      <c r="M49" s="46">
        <f>SUM('[1]1:50'!M49)/$C$1</f>
        <v>0</v>
      </c>
      <c r="N49" s="47">
        <f>SUM('[1]1:50'!N49)/$C$1</f>
        <v>0</v>
      </c>
      <c r="O49" s="46">
        <f>SUM('[1]1:50'!O49)/$C$1</f>
        <v>0</v>
      </c>
      <c r="P49" s="47">
        <f>SUM('[1]1:50'!P49)/$C$1</f>
        <v>0</v>
      </c>
      <c r="Q49" s="46">
        <f>SUM('[1]1:50'!Q49)/$C$1</f>
        <v>0</v>
      </c>
      <c r="R49" s="76">
        <f>SUM('[1]1:50'!R49)/$C$1</f>
        <v>0</v>
      </c>
      <c r="S49" s="49">
        <f t="shared" si="5"/>
        <v>0</v>
      </c>
      <c r="T49" s="50" t="e">
        <f t="shared" si="6"/>
        <v>#DIV/0!</v>
      </c>
      <c r="U49" s="51">
        <f>SUM('[1]1:50'!U49)/$C$1</f>
        <v>0</v>
      </c>
      <c r="V49" s="52">
        <f t="shared" si="1"/>
        <v>0</v>
      </c>
      <c r="W49" s="53" t="e">
        <f t="shared" si="7"/>
        <v>#DIV/0!</v>
      </c>
      <c r="X49" s="51">
        <f>SUM('[1]1:50'!X49)/$C$1</f>
        <v>0</v>
      </c>
      <c r="Y49" s="52">
        <f t="shared" si="3"/>
        <v>0</v>
      </c>
      <c r="Z49" s="50" t="e">
        <f t="shared" si="8"/>
        <v>#DIV/0!</v>
      </c>
    </row>
    <row r="50" spans="1:26" ht="13.5" thickBot="1">
      <c r="A50" s="129"/>
      <c r="B50">
        <v>20</v>
      </c>
      <c r="C50" s="56"/>
      <c r="D50" s="45">
        <f>SUM('[1]1:50'!D50)/$C$1</f>
        <v>0</v>
      </c>
      <c r="E50" s="46">
        <f>SUM('[1]1:50'!E50)/$C$1</f>
        <v>0</v>
      </c>
      <c r="F50" s="47">
        <f>SUM('[1]1:50'!F50)/$C$1</f>
        <v>0</v>
      </c>
      <c r="G50" s="46">
        <f>SUM('[1]1:50'!G50)/$C$1</f>
        <v>0</v>
      </c>
      <c r="H50" s="47">
        <f>SUM('[1]1:50'!H50)/$C$1</f>
        <v>0</v>
      </c>
      <c r="I50" s="46">
        <f>SUM('[1]1:50'!I50)/$C$1</f>
        <v>0</v>
      </c>
      <c r="J50" s="47">
        <f>SUM('[1]1:50'!J50)/$C$1</f>
        <v>0</v>
      </c>
      <c r="K50" s="46">
        <f>SUM('[1]1:50'!K50)/$C$1</f>
        <v>0</v>
      </c>
      <c r="L50" s="47">
        <f>SUM('[1]1:50'!L50)/$C$1</f>
        <v>0</v>
      </c>
      <c r="M50" s="46">
        <f>SUM('[1]1:50'!M50)/$C$1</f>
        <v>0</v>
      </c>
      <c r="N50" s="47">
        <f>SUM('[1]1:50'!N50)/$C$1</f>
        <v>0</v>
      </c>
      <c r="O50" s="46">
        <f>SUM('[1]1:50'!O50)/$C$1</f>
        <v>0</v>
      </c>
      <c r="P50" s="47">
        <f>SUM('[1]1:50'!P50)/$C$1</f>
        <v>0</v>
      </c>
      <c r="Q50" s="46">
        <f>SUM('[1]1:50'!Q50)/$C$1</f>
        <v>0</v>
      </c>
      <c r="R50" s="76">
        <f>SUM('[1]1:50'!R50)/$C$1</f>
        <v>0</v>
      </c>
      <c r="S50" s="49">
        <f t="shared" si="5"/>
        <v>0</v>
      </c>
      <c r="T50" s="50" t="e">
        <f t="shared" si="6"/>
        <v>#DIV/0!</v>
      </c>
      <c r="U50" s="51">
        <f>SUM('[1]1:50'!U50)/$C$1</f>
        <v>0</v>
      </c>
      <c r="V50" s="52">
        <f t="shared" si="1"/>
        <v>0</v>
      </c>
      <c r="W50" s="53" t="e">
        <f t="shared" si="7"/>
        <v>#DIV/0!</v>
      </c>
      <c r="X50" s="51">
        <f>SUM('[1]1:50'!X50)/$C$1</f>
        <v>0</v>
      </c>
      <c r="Y50" s="52">
        <f t="shared" si="3"/>
        <v>0</v>
      </c>
      <c r="Z50" s="50" t="e">
        <f t="shared" si="8"/>
        <v>#DIV/0!</v>
      </c>
    </row>
    <row r="51" spans="1:26" ht="13.5" thickBot="1">
      <c r="A51" s="77" t="s">
        <v>2</v>
      </c>
      <c r="B51" s="67"/>
      <c r="C51" s="78"/>
      <c r="D51" s="79">
        <f>SUM('[1]1:50'!D51)/$C$1</f>
        <v>0</v>
      </c>
      <c r="E51" s="80">
        <f>SUM('[1]1:50'!E51)/$C$1</f>
        <v>0</v>
      </c>
      <c r="F51" s="79">
        <f>SUM('[1]1:50'!F51)/$C$1</f>
        <v>0</v>
      </c>
      <c r="G51" s="80">
        <f>SUM('[1]1:50'!G51)/$C$1</f>
        <v>0</v>
      </c>
      <c r="H51" s="79">
        <f>SUM('[1]1:50'!H51)/$C$1</f>
        <v>0</v>
      </c>
      <c r="I51" s="80">
        <f>SUM('[1]1:50'!I51)/$C$1</f>
        <v>0</v>
      </c>
      <c r="J51" s="79">
        <f>SUM('[1]1:50'!J51)/$C$1</f>
        <v>0</v>
      </c>
      <c r="K51" s="80">
        <f>SUM('[1]1:50'!K51)/$C$1</f>
        <v>0</v>
      </c>
      <c r="L51" s="79">
        <f>SUM('[1]1:50'!L51)/$C$1</f>
        <v>0</v>
      </c>
      <c r="M51" s="80">
        <f>SUM('[1]1:50'!M51)/$C$1</f>
        <v>0</v>
      </c>
      <c r="N51" s="79">
        <f>SUM('[1]1:50'!N51)/$C$1</f>
        <v>0</v>
      </c>
      <c r="O51" s="80">
        <f>SUM('[1]1:50'!O51)/$C$1</f>
        <v>0</v>
      </c>
      <c r="P51" s="79">
        <f>SUM('[1]1:50'!P51)/$C$1</f>
        <v>0</v>
      </c>
      <c r="Q51" s="80">
        <f>SUM('[1]1:50'!Q51)/$C$1</f>
        <v>0</v>
      </c>
      <c r="R51" s="27">
        <f>SUM('[1]1:50'!R51)/$C$1</f>
        <v>0</v>
      </c>
      <c r="S51" s="29">
        <f t="shared" si="5"/>
        <v>0</v>
      </c>
      <c r="T51" s="30">
        <v>0.47</v>
      </c>
      <c r="U51" s="69">
        <f>SUM('[1]1:50'!U51)/$C$1</f>
        <v>0</v>
      </c>
      <c r="V51" s="70">
        <f t="shared" si="1"/>
        <v>0</v>
      </c>
      <c r="W51" s="71">
        <v>0.58</v>
      </c>
      <c r="X51" s="69">
        <f>SUM('[1]1:50'!X51)/$C$1</f>
        <v>0</v>
      </c>
      <c r="Y51" s="70">
        <f t="shared" si="3"/>
        <v>0</v>
      </c>
      <c r="Z51" s="30">
        <v>0.43</v>
      </c>
    </row>
    <row r="52" spans="1:26" ht="13.5" customHeight="1">
      <c r="A52" s="130" t="s">
        <v>2</v>
      </c>
      <c r="B52">
        <v>1</v>
      </c>
      <c r="C52" s="34"/>
      <c r="D52" s="45">
        <f>SUM('[1]1:50'!D52)/$C$1</f>
        <v>0</v>
      </c>
      <c r="E52" s="47">
        <f>SUM('[1]1:50'!E52)/$C$1</f>
        <v>0</v>
      </c>
      <c r="F52" s="47">
        <f>SUM('[1]1:50'!F52)/$C$1</f>
        <v>0</v>
      </c>
      <c r="G52" s="47">
        <f>SUM('[1]1:50'!G52)/$C$1</f>
        <v>0</v>
      </c>
      <c r="H52" s="47">
        <f>SUM('[1]1:50'!H52)/$C$1</f>
        <v>0</v>
      </c>
      <c r="I52" s="47">
        <f>SUM('[1]1:50'!I52)/$C$1</f>
        <v>0</v>
      </c>
      <c r="J52" s="47">
        <f>SUM('[1]1:50'!J52)/$C$1</f>
        <v>0</v>
      </c>
      <c r="K52" s="47">
        <f>SUM('[1]1:50'!K52)/$C$1</f>
        <v>0</v>
      </c>
      <c r="L52" s="47">
        <f>SUM('[1]1:50'!L52)/$C$1</f>
        <v>0</v>
      </c>
      <c r="M52" s="47">
        <f>SUM('[1]1:50'!M52)/$C$1</f>
        <v>0</v>
      </c>
      <c r="N52" s="47">
        <f>SUM('[1]1:50'!N52)/$C$1</f>
        <v>0</v>
      </c>
      <c r="O52" s="47">
        <f>SUM('[1]1:50'!O52)/$C$1</f>
        <v>0</v>
      </c>
      <c r="P52" s="47">
        <f>SUM('[1]1:50'!P52)/$C$1</f>
        <v>0</v>
      </c>
      <c r="Q52" s="47">
        <f>SUM('[1]1:50'!Q52)/$C$1</f>
        <v>0</v>
      </c>
      <c r="R52" s="48">
        <f>SUM('[1]1:50'!R52)/$C$1</f>
        <v>0</v>
      </c>
      <c r="S52" s="49">
        <f t="shared" si="5"/>
        <v>0</v>
      </c>
      <c r="T52" s="50" t="e">
        <f t="shared" si="6"/>
        <v>#DIV/0!</v>
      </c>
      <c r="U52" s="51">
        <f>SUM('[1]1:50'!U52)/$C$1</f>
        <v>0</v>
      </c>
      <c r="V52" s="52">
        <f t="shared" si="1"/>
        <v>0</v>
      </c>
      <c r="W52" s="53" t="e">
        <f t="shared" si="2"/>
        <v>#DIV/0!</v>
      </c>
      <c r="X52" s="51">
        <f>SUM('[1]1:50'!X52)/$C$1</f>
        <v>0</v>
      </c>
      <c r="Y52" s="52">
        <f t="shared" si="3"/>
        <v>0</v>
      </c>
      <c r="Z52" s="50" t="e">
        <f t="shared" si="4"/>
        <v>#DIV/0!</v>
      </c>
    </row>
    <row r="53" spans="1:26" ht="12.75">
      <c r="A53" s="131"/>
      <c r="B53">
        <v>2</v>
      </c>
      <c r="C53" s="44"/>
      <c r="D53" s="45">
        <f>SUM('[1]1:50'!D53)/$C$1</f>
        <v>0</v>
      </c>
      <c r="E53" s="47">
        <f>SUM('[1]1:50'!E53)/$C$1</f>
        <v>0</v>
      </c>
      <c r="F53" s="47">
        <f>SUM('[1]1:50'!F53)/$C$1</f>
        <v>0</v>
      </c>
      <c r="G53" s="47">
        <f>SUM('[1]1:50'!G53)/$C$1</f>
        <v>0</v>
      </c>
      <c r="H53" s="47">
        <f>SUM('[1]1:50'!H53)/$C$1</f>
        <v>0</v>
      </c>
      <c r="I53" s="47">
        <f>SUM('[1]1:50'!I53)/$C$1</f>
        <v>0</v>
      </c>
      <c r="J53" s="47">
        <f>SUM('[1]1:50'!J53)/$C$1</f>
        <v>0</v>
      </c>
      <c r="K53" s="47">
        <f>SUM('[1]1:50'!K53)/$C$1</f>
        <v>0</v>
      </c>
      <c r="L53" s="47">
        <f>SUM('[1]1:50'!L53)/$C$1</f>
        <v>0</v>
      </c>
      <c r="M53" s="47">
        <f>SUM('[1]1:50'!M53)/$C$1</f>
        <v>0</v>
      </c>
      <c r="N53" s="47">
        <f>SUM('[1]1:50'!N53)/$C$1</f>
        <v>0</v>
      </c>
      <c r="O53" s="47">
        <f>SUM('[1]1:50'!O53)/$C$1</f>
        <v>0</v>
      </c>
      <c r="P53" s="47">
        <f>SUM('[1]1:50'!P53)/$C$1</f>
        <v>0</v>
      </c>
      <c r="Q53" s="47">
        <f>SUM('[1]1:50'!Q53)/$C$1</f>
        <v>0</v>
      </c>
      <c r="R53" s="48">
        <f>SUM('[1]1:50'!R53)/$C$1</f>
        <v>0</v>
      </c>
      <c r="S53" s="49">
        <f t="shared" si="5"/>
        <v>0</v>
      </c>
      <c r="T53" s="50" t="e">
        <f t="shared" si="6"/>
        <v>#DIV/0!</v>
      </c>
      <c r="U53" s="51">
        <f>SUM('[1]1:50'!U53)/$C$1</f>
        <v>0</v>
      </c>
      <c r="V53" s="52">
        <f t="shared" si="1"/>
        <v>0</v>
      </c>
      <c r="W53" s="53" t="e">
        <f t="shared" si="2"/>
        <v>#DIV/0!</v>
      </c>
      <c r="X53" s="51">
        <f>SUM('[1]1:50'!X53)/$C$1</f>
        <v>0</v>
      </c>
      <c r="Y53" s="52">
        <f t="shared" si="3"/>
        <v>0</v>
      </c>
      <c r="Z53" s="50" t="e">
        <f t="shared" si="4"/>
        <v>#DIV/0!</v>
      </c>
    </row>
    <row r="54" spans="1:26" ht="12.75">
      <c r="A54" s="131"/>
      <c r="B54">
        <v>3</v>
      </c>
      <c r="C54" s="44"/>
      <c r="D54" s="45">
        <f>SUM('[1]1:50'!D54)/$C$1</f>
        <v>0</v>
      </c>
      <c r="E54" s="47">
        <f>SUM('[1]1:50'!E54)/$C$1</f>
        <v>0</v>
      </c>
      <c r="F54" s="47">
        <f>SUM('[1]1:50'!F54)/$C$1</f>
        <v>0</v>
      </c>
      <c r="G54" s="47">
        <f>SUM('[1]1:50'!G54)/$C$1</f>
        <v>0</v>
      </c>
      <c r="H54" s="47">
        <f>SUM('[1]1:50'!H54)/$C$1</f>
        <v>0</v>
      </c>
      <c r="I54" s="47">
        <f>SUM('[1]1:50'!I54)/$C$1</f>
        <v>0</v>
      </c>
      <c r="J54" s="47">
        <f>SUM('[1]1:50'!J54)/$C$1</f>
        <v>0</v>
      </c>
      <c r="K54" s="47">
        <f>SUM('[1]1:50'!K54)/$C$1</f>
        <v>0</v>
      </c>
      <c r="L54" s="47">
        <f>SUM('[1]1:50'!L54)/$C$1</f>
        <v>0</v>
      </c>
      <c r="M54" s="47">
        <f>SUM('[1]1:50'!M54)/$C$1</f>
        <v>0</v>
      </c>
      <c r="N54" s="47">
        <f>SUM('[1]1:50'!N54)/$C$1</f>
        <v>0</v>
      </c>
      <c r="O54" s="47">
        <f>SUM('[1]1:50'!O54)/$C$1</f>
        <v>0</v>
      </c>
      <c r="P54" s="47">
        <f>SUM('[1]1:50'!P54)/$C$1</f>
        <v>0</v>
      </c>
      <c r="Q54" s="47">
        <f>SUM('[1]1:50'!Q54)/$C$1</f>
        <v>0</v>
      </c>
      <c r="R54" s="48">
        <f>SUM('[1]1:50'!R54)/$C$1</f>
        <v>0</v>
      </c>
      <c r="S54" s="49">
        <f t="shared" si="5"/>
        <v>0</v>
      </c>
      <c r="T54" s="50" t="e">
        <f t="shared" si="6"/>
        <v>#DIV/0!</v>
      </c>
      <c r="U54" s="51">
        <f>SUM('[1]1:50'!U54)/$C$1</f>
        <v>0</v>
      </c>
      <c r="V54" s="52">
        <f t="shared" si="1"/>
        <v>0</v>
      </c>
      <c r="W54" s="53" t="e">
        <f t="shared" si="2"/>
        <v>#DIV/0!</v>
      </c>
      <c r="X54" s="51">
        <f>SUM('[1]1:50'!X54)/$C$1</f>
        <v>0</v>
      </c>
      <c r="Y54" s="52">
        <f t="shared" si="3"/>
        <v>0</v>
      </c>
      <c r="Z54" s="50" t="e">
        <f t="shared" si="4"/>
        <v>#DIV/0!</v>
      </c>
    </row>
    <row r="55" spans="1:26" ht="12.75">
      <c r="A55" s="131"/>
      <c r="B55">
        <v>4</v>
      </c>
      <c r="C55" s="44"/>
      <c r="D55" s="45">
        <f>SUM('[1]1:50'!D55)/$C$1</f>
        <v>0</v>
      </c>
      <c r="E55" s="47">
        <f>SUM('[1]1:50'!E55)/$C$1</f>
        <v>0</v>
      </c>
      <c r="F55" s="47">
        <f>SUM('[1]1:50'!F55)/$C$1</f>
        <v>0</v>
      </c>
      <c r="G55" s="47">
        <f>SUM('[1]1:50'!G55)/$C$1</f>
        <v>0</v>
      </c>
      <c r="H55" s="47">
        <f>SUM('[1]1:50'!H55)/$C$1</f>
        <v>0</v>
      </c>
      <c r="I55" s="47">
        <f>SUM('[1]1:50'!I55)/$C$1</f>
        <v>0</v>
      </c>
      <c r="J55" s="47">
        <f>SUM('[1]1:50'!J55)/$C$1</f>
        <v>0</v>
      </c>
      <c r="K55" s="47">
        <f>SUM('[1]1:50'!K55)/$C$1</f>
        <v>0</v>
      </c>
      <c r="L55" s="47">
        <f>SUM('[1]1:50'!L55)/$C$1</f>
        <v>0</v>
      </c>
      <c r="M55" s="47">
        <f>SUM('[1]1:50'!M55)/$C$1</f>
        <v>0</v>
      </c>
      <c r="N55" s="47">
        <f>SUM('[1]1:50'!N55)/$C$1</f>
        <v>0</v>
      </c>
      <c r="O55" s="47">
        <f>SUM('[1]1:50'!O55)/$C$1</f>
        <v>0</v>
      </c>
      <c r="P55" s="47">
        <f>SUM('[1]1:50'!P55)/$C$1</f>
        <v>0</v>
      </c>
      <c r="Q55" s="47">
        <f>SUM('[1]1:50'!Q55)/$C$1</f>
        <v>0</v>
      </c>
      <c r="R55" s="48">
        <f>SUM('[1]1:50'!R55)/$C$1</f>
        <v>0</v>
      </c>
      <c r="S55" s="49">
        <f t="shared" si="5"/>
        <v>0</v>
      </c>
      <c r="T55" s="50" t="e">
        <f t="shared" si="6"/>
        <v>#DIV/0!</v>
      </c>
      <c r="U55" s="51">
        <f>SUM('[1]1:50'!U55)/$C$1</f>
        <v>0</v>
      </c>
      <c r="V55" s="52">
        <f t="shared" si="1"/>
        <v>0</v>
      </c>
      <c r="W55" s="53" t="e">
        <f t="shared" si="2"/>
        <v>#DIV/0!</v>
      </c>
      <c r="X55" s="51">
        <f>SUM('[1]1:50'!X55)/$C$1</f>
        <v>0</v>
      </c>
      <c r="Y55" s="52">
        <f t="shared" si="3"/>
        <v>0</v>
      </c>
      <c r="Z55" s="50" t="e">
        <f t="shared" si="4"/>
        <v>#DIV/0!</v>
      </c>
    </row>
    <row r="56" spans="1:26" ht="12.75">
      <c r="A56" s="131"/>
      <c r="B56">
        <v>5</v>
      </c>
      <c r="C56" s="44"/>
      <c r="D56" s="45">
        <f>SUM('[1]1:50'!D56)/$C$1</f>
        <v>0</v>
      </c>
      <c r="E56" s="47">
        <f>SUM('[1]1:50'!E56)/$C$1</f>
        <v>0</v>
      </c>
      <c r="F56" s="47">
        <f>SUM('[1]1:50'!F56)/$C$1</f>
        <v>0</v>
      </c>
      <c r="G56" s="47">
        <f>SUM('[1]1:50'!G56)/$C$1</f>
        <v>0</v>
      </c>
      <c r="H56" s="47">
        <f>SUM('[1]1:50'!H56)/$C$1</f>
        <v>0</v>
      </c>
      <c r="I56" s="47">
        <f>SUM('[1]1:50'!I56)/$C$1</f>
        <v>0</v>
      </c>
      <c r="J56" s="47">
        <f>SUM('[1]1:50'!J56)/$C$1</f>
        <v>0</v>
      </c>
      <c r="K56" s="47">
        <f>SUM('[1]1:50'!K56)/$C$1</f>
        <v>0</v>
      </c>
      <c r="L56" s="47">
        <f>SUM('[1]1:50'!L56)/$C$1</f>
        <v>0</v>
      </c>
      <c r="M56" s="47">
        <f>SUM('[1]1:50'!M56)/$C$1</f>
        <v>0</v>
      </c>
      <c r="N56" s="47">
        <f>SUM('[1]1:50'!N56)/$C$1</f>
        <v>0</v>
      </c>
      <c r="O56" s="47">
        <f>SUM('[1]1:50'!O56)/$C$1</f>
        <v>0</v>
      </c>
      <c r="P56" s="47">
        <f>SUM('[1]1:50'!P56)/$C$1</f>
        <v>0</v>
      </c>
      <c r="Q56" s="47">
        <f>SUM('[1]1:50'!Q56)/$C$1</f>
        <v>0</v>
      </c>
      <c r="R56" s="48">
        <f>SUM('[1]1:50'!R56)/$C$1</f>
        <v>0</v>
      </c>
      <c r="S56" s="49">
        <f t="shared" si="5"/>
        <v>0</v>
      </c>
      <c r="T56" s="50" t="e">
        <f t="shared" si="6"/>
        <v>#DIV/0!</v>
      </c>
      <c r="U56" s="51">
        <f>SUM('[1]1:50'!U56)/$C$1</f>
        <v>0</v>
      </c>
      <c r="V56" s="52">
        <f t="shared" si="1"/>
        <v>0</v>
      </c>
      <c r="W56" s="53" t="e">
        <f t="shared" si="2"/>
        <v>#DIV/0!</v>
      </c>
      <c r="X56" s="51">
        <f>SUM('[1]1:50'!X56)/$C$1</f>
        <v>0</v>
      </c>
      <c r="Y56" s="52">
        <f t="shared" si="3"/>
        <v>0</v>
      </c>
      <c r="Z56" s="50" t="e">
        <f t="shared" si="4"/>
        <v>#DIV/0!</v>
      </c>
    </row>
    <row r="57" spans="1:26" ht="12.75">
      <c r="A57" s="131"/>
      <c r="B57">
        <v>6</v>
      </c>
      <c r="C57" s="44"/>
      <c r="D57" s="45">
        <f>SUM('[1]1:50'!D57)/$C$1</f>
        <v>0</v>
      </c>
      <c r="E57" s="47">
        <f>SUM('[1]1:50'!E57)/$C$1</f>
        <v>0</v>
      </c>
      <c r="F57" s="47">
        <f>SUM('[1]1:50'!F57)/$C$1</f>
        <v>0</v>
      </c>
      <c r="G57" s="47">
        <f>SUM('[1]1:50'!G57)/$C$1</f>
        <v>0</v>
      </c>
      <c r="H57" s="47">
        <f>SUM('[1]1:50'!H57)/$C$1</f>
        <v>0</v>
      </c>
      <c r="I57" s="47">
        <f>SUM('[1]1:50'!I57)/$C$1</f>
        <v>0</v>
      </c>
      <c r="J57" s="47">
        <f>SUM('[1]1:50'!J57)/$C$1</f>
        <v>0</v>
      </c>
      <c r="K57" s="47">
        <f>SUM('[1]1:50'!K57)/$C$1</f>
        <v>0</v>
      </c>
      <c r="L57" s="47">
        <f>SUM('[1]1:50'!L57)/$C$1</f>
        <v>0</v>
      </c>
      <c r="M57" s="47">
        <f>SUM('[1]1:50'!M57)/$C$1</f>
        <v>0</v>
      </c>
      <c r="N57" s="47">
        <f>SUM('[1]1:50'!N57)/$C$1</f>
        <v>0</v>
      </c>
      <c r="O57" s="47">
        <f>SUM('[1]1:50'!O57)/$C$1</f>
        <v>0</v>
      </c>
      <c r="P57" s="47">
        <f>SUM('[1]1:50'!P57)/$C$1</f>
        <v>0</v>
      </c>
      <c r="Q57" s="47">
        <f>SUM('[1]1:50'!Q57)/$C$1</f>
        <v>0</v>
      </c>
      <c r="R57" s="48">
        <f>SUM('[1]1:50'!R57)/$C$1</f>
        <v>0</v>
      </c>
      <c r="S57" s="49">
        <f t="shared" si="5"/>
        <v>0</v>
      </c>
      <c r="T57" s="50" t="e">
        <f t="shared" si="6"/>
        <v>#DIV/0!</v>
      </c>
      <c r="U57" s="51">
        <f>SUM('[1]1:50'!U57)/$C$1</f>
        <v>0</v>
      </c>
      <c r="V57" s="52">
        <f t="shared" si="1"/>
        <v>0</v>
      </c>
      <c r="W57" s="53" t="e">
        <f t="shared" si="2"/>
        <v>#DIV/0!</v>
      </c>
      <c r="X57" s="51">
        <f>SUM('[1]1:50'!X57)/$C$1</f>
        <v>0</v>
      </c>
      <c r="Y57" s="52">
        <f t="shared" si="3"/>
        <v>0</v>
      </c>
      <c r="Z57" s="50" t="e">
        <f t="shared" si="4"/>
        <v>#DIV/0!</v>
      </c>
    </row>
    <row r="58" spans="1:26" ht="12.75">
      <c r="A58" s="131"/>
      <c r="B58">
        <v>7</v>
      </c>
      <c r="C58" s="44"/>
      <c r="D58" s="45">
        <f>SUM('[1]1:50'!D58)/$C$1</f>
        <v>0</v>
      </c>
      <c r="E58" s="47">
        <f>SUM('[1]1:50'!E58)/$C$1</f>
        <v>0</v>
      </c>
      <c r="F58" s="47">
        <f>SUM('[1]1:50'!F58)/$C$1</f>
        <v>0</v>
      </c>
      <c r="G58" s="47">
        <f>SUM('[1]1:50'!G58)/$C$1</f>
        <v>0</v>
      </c>
      <c r="H58" s="47">
        <f>SUM('[1]1:50'!H58)/$C$1</f>
        <v>0</v>
      </c>
      <c r="I58" s="47">
        <f>SUM('[1]1:50'!I58)/$C$1</f>
        <v>0</v>
      </c>
      <c r="J58" s="47">
        <f>SUM('[1]1:50'!J58)/$C$1</f>
        <v>0</v>
      </c>
      <c r="K58" s="47">
        <f>SUM('[1]1:50'!K58)/$C$1</f>
        <v>0</v>
      </c>
      <c r="L58" s="47">
        <f>SUM('[1]1:50'!L58)/$C$1</f>
        <v>0</v>
      </c>
      <c r="M58" s="47">
        <f>SUM('[1]1:50'!M58)/$C$1</f>
        <v>0</v>
      </c>
      <c r="N58" s="47">
        <f>SUM('[1]1:50'!N58)/$C$1</f>
        <v>0</v>
      </c>
      <c r="O58" s="47">
        <f>SUM('[1]1:50'!O58)/$C$1</f>
        <v>0</v>
      </c>
      <c r="P58" s="47">
        <f>SUM('[1]1:50'!P58)/$C$1</f>
        <v>0</v>
      </c>
      <c r="Q58" s="47">
        <f>SUM('[1]1:50'!Q58)/$C$1</f>
        <v>0</v>
      </c>
      <c r="R58" s="48">
        <f>SUM('[1]1:50'!R58)/$C$1</f>
        <v>0</v>
      </c>
      <c r="S58" s="49">
        <f t="shared" si="5"/>
        <v>0</v>
      </c>
      <c r="T58" s="50" t="e">
        <f t="shared" si="6"/>
        <v>#DIV/0!</v>
      </c>
      <c r="U58" s="51">
        <f>SUM('[1]1:50'!U58)/$C$1</f>
        <v>0</v>
      </c>
      <c r="V58" s="52">
        <f t="shared" si="1"/>
        <v>0</v>
      </c>
      <c r="W58" s="53" t="e">
        <f t="shared" si="2"/>
        <v>#DIV/0!</v>
      </c>
      <c r="X58" s="51">
        <f>SUM('[1]1:50'!X58)/$C$1</f>
        <v>0</v>
      </c>
      <c r="Y58" s="52">
        <f t="shared" si="3"/>
        <v>0</v>
      </c>
      <c r="Z58" s="50" t="e">
        <f t="shared" si="4"/>
        <v>#DIV/0!</v>
      </c>
    </row>
    <row r="59" spans="1:26" ht="12.75">
      <c r="A59" s="131"/>
      <c r="B59">
        <v>8</v>
      </c>
      <c r="C59" s="44"/>
      <c r="D59" s="45">
        <f>SUM('[1]1:50'!D59)/$C$1</f>
        <v>0</v>
      </c>
      <c r="E59" s="47">
        <f>SUM('[1]1:50'!E59)/$C$1</f>
        <v>0</v>
      </c>
      <c r="F59" s="47">
        <f>SUM('[1]1:50'!F59)/$C$1</f>
        <v>0</v>
      </c>
      <c r="G59" s="47">
        <f>SUM('[1]1:50'!G59)/$C$1</f>
        <v>0</v>
      </c>
      <c r="H59" s="47">
        <f>SUM('[1]1:50'!H59)/$C$1</f>
        <v>0</v>
      </c>
      <c r="I59" s="47">
        <f>SUM('[1]1:50'!I59)/$C$1</f>
        <v>0</v>
      </c>
      <c r="J59" s="47">
        <f>SUM('[1]1:50'!J59)/$C$1</f>
        <v>0</v>
      </c>
      <c r="K59" s="47">
        <f>SUM('[1]1:50'!K59)/$C$1</f>
        <v>0</v>
      </c>
      <c r="L59" s="47">
        <f>SUM('[1]1:50'!L59)/$C$1</f>
        <v>0</v>
      </c>
      <c r="M59" s="47">
        <f>SUM('[1]1:50'!M59)/$C$1</f>
        <v>0</v>
      </c>
      <c r="N59" s="47">
        <f>SUM('[1]1:50'!N59)/$C$1</f>
        <v>0</v>
      </c>
      <c r="O59" s="47">
        <f>SUM('[1]1:50'!O59)/$C$1</f>
        <v>0</v>
      </c>
      <c r="P59" s="47">
        <f>SUM('[1]1:50'!P59)/$C$1</f>
        <v>0</v>
      </c>
      <c r="Q59" s="47">
        <f>SUM('[1]1:50'!Q59)/$C$1</f>
        <v>0</v>
      </c>
      <c r="R59" s="48">
        <f>SUM('[1]1:50'!R59)/$C$1</f>
        <v>0</v>
      </c>
      <c r="S59" s="49">
        <f t="shared" si="5"/>
        <v>0</v>
      </c>
      <c r="T59" s="50" t="e">
        <f t="shared" si="6"/>
        <v>#DIV/0!</v>
      </c>
      <c r="U59" s="51">
        <f>SUM('[1]1:50'!U59)/$C$1</f>
        <v>0</v>
      </c>
      <c r="V59" s="52">
        <f t="shared" si="1"/>
        <v>0</v>
      </c>
      <c r="W59" s="53" t="e">
        <f t="shared" si="2"/>
        <v>#DIV/0!</v>
      </c>
      <c r="X59" s="51">
        <f>SUM('[1]1:50'!X59)/$C$1</f>
        <v>0</v>
      </c>
      <c r="Y59" s="52">
        <f t="shared" si="3"/>
        <v>0</v>
      </c>
      <c r="Z59" s="50" t="e">
        <f t="shared" si="4"/>
        <v>#DIV/0!</v>
      </c>
    </row>
    <row r="60" spans="1:26" ht="12.75">
      <c r="A60" s="131"/>
      <c r="B60">
        <v>9</v>
      </c>
      <c r="C60" s="44"/>
      <c r="D60" s="45">
        <f>SUM('[1]1:50'!D60)/$C$1</f>
        <v>0</v>
      </c>
      <c r="E60" s="47">
        <f>SUM('[1]1:50'!E60)/$C$1</f>
        <v>0</v>
      </c>
      <c r="F60" s="47">
        <f>SUM('[1]1:50'!F60)/$C$1</f>
        <v>0</v>
      </c>
      <c r="G60" s="47">
        <f>SUM('[1]1:50'!G60)/$C$1</f>
        <v>0</v>
      </c>
      <c r="H60" s="47">
        <f>SUM('[1]1:50'!H60)/$C$1</f>
        <v>0</v>
      </c>
      <c r="I60" s="47">
        <f>SUM('[1]1:50'!I60)/$C$1</f>
        <v>0</v>
      </c>
      <c r="J60" s="47">
        <f>SUM('[1]1:50'!J60)/$C$1</f>
        <v>0</v>
      </c>
      <c r="K60" s="47">
        <f>SUM('[1]1:50'!K60)/$C$1</f>
        <v>0</v>
      </c>
      <c r="L60" s="47">
        <f>SUM('[1]1:50'!L60)/$C$1</f>
        <v>0</v>
      </c>
      <c r="M60" s="47">
        <f>SUM('[1]1:50'!M60)/$C$1</f>
        <v>0</v>
      </c>
      <c r="N60" s="47">
        <f>SUM('[1]1:50'!N60)/$C$1</f>
        <v>0</v>
      </c>
      <c r="O60" s="47">
        <f>SUM('[1]1:50'!O60)/$C$1</f>
        <v>0</v>
      </c>
      <c r="P60" s="47">
        <f>SUM('[1]1:50'!P60)/$C$1</f>
        <v>0</v>
      </c>
      <c r="Q60" s="47">
        <f>SUM('[1]1:50'!Q60)/$C$1</f>
        <v>0</v>
      </c>
      <c r="R60" s="48">
        <f>SUM('[1]1:50'!R60)/$C$1</f>
        <v>0</v>
      </c>
      <c r="S60" s="49">
        <f t="shared" si="5"/>
        <v>0</v>
      </c>
      <c r="T60" s="50" t="e">
        <f t="shared" si="6"/>
        <v>#DIV/0!</v>
      </c>
      <c r="U60" s="51">
        <f>SUM('[1]1:50'!U60)/$C$1</f>
        <v>0</v>
      </c>
      <c r="V60" s="52">
        <f t="shared" si="1"/>
        <v>0</v>
      </c>
      <c r="W60" s="53" t="e">
        <f t="shared" si="2"/>
        <v>#DIV/0!</v>
      </c>
      <c r="X60" s="51">
        <f>SUM('[1]1:50'!X60)/$C$1</f>
        <v>0</v>
      </c>
      <c r="Y60" s="52">
        <f t="shared" si="3"/>
        <v>0</v>
      </c>
      <c r="Z60" s="50" t="e">
        <f t="shared" si="4"/>
        <v>#DIV/0!</v>
      </c>
    </row>
    <row r="61" spans="1:26" ht="12.75">
      <c r="A61" s="131"/>
      <c r="B61">
        <v>10</v>
      </c>
      <c r="C61" s="44"/>
      <c r="D61" s="45">
        <f>SUM('[1]1:50'!D61)/$C$1</f>
        <v>0</v>
      </c>
      <c r="E61" s="47">
        <f>SUM('[1]1:50'!E61)/$C$1</f>
        <v>0</v>
      </c>
      <c r="F61" s="47">
        <f>SUM('[1]1:50'!F61)/$C$1</f>
        <v>0</v>
      </c>
      <c r="G61" s="47">
        <f>SUM('[1]1:50'!G61)/$C$1</f>
        <v>0</v>
      </c>
      <c r="H61" s="47">
        <f>SUM('[1]1:50'!H61)/$C$1</f>
        <v>0</v>
      </c>
      <c r="I61" s="47">
        <f>SUM('[1]1:50'!I61)/$C$1</f>
        <v>0</v>
      </c>
      <c r="J61" s="47">
        <f>SUM('[1]1:50'!J61)/$C$1</f>
        <v>0</v>
      </c>
      <c r="K61" s="47">
        <f>SUM('[1]1:50'!K61)/$C$1</f>
        <v>0</v>
      </c>
      <c r="L61" s="47">
        <f>SUM('[1]1:50'!L61)/$C$1</f>
        <v>0</v>
      </c>
      <c r="M61" s="47">
        <f>SUM('[1]1:50'!M61)/$C$1</f>
        <v>0</v>
      </c>
      <c r="N61" s="47">
        <f>SUM('[1]1:50'!N61)/$C$1</f>
        <v>0</v>
      </c>
      <c r="O61" s="47">
        <f>SUM('[1]1:50'!O61)/$C$1</f>
        <v>0</v>
      </c>
      <c r="P61" s="47">
        <f>SUM('[1]1:50'!P61)/$C$1</f>
        <v>0</v>
      </c>
      <c r="Q61" s="47">
        <f>SUM('[1]1:50'!Q61)/$C$1</f>
        <v>0</v>
      </c>
      <c r="R61" s="48">
        <f>SUM('[1]1:50'!R61)/$C$1</f>
        <v>0</v>
      </c>
      <c r="S61" s="49">
        <f t="shared" si="5"/>
        <v>0</v>
      </c>
      <c r="T61" s="50" t="e">
        <f t="shared" si="6"/>
        <v>#DIV/0!</v>
      </c>
      <c r="U61" s="51">
        <f>SUM('[1]1:50'!U61)/$C$1</f>
        <v>0</v>
      </c>
      <c r="V61" s="52">
        <f t="shared" si="1"/>
        <v>0</v>
      </c>
      <c r="W61" s="53" t="e">
        <f t="shared" si="2"/>
        <v>#DIV/0!</v>
      </c>
      <c r="X61" s="51">
        <f>SUM('[1]1:50'!X61)/$C$1</f>
        <v>0</v>
      </c>
      <c r="Y61" s="52">
        <f t="shared" si="3"/>
        <v>0</v>
      </c>
      <c r="Z61" s="50" t="e">
        <f t="shared" si="4"/>
        <v>#DIV/0!</v>
      </c>
    </row>
    <row r="62" spans="1:26" ht="12.75">
      <c r="A62" s="131"/>
      <c r="B62">
        <v>11</v>
      </c>
      <c r="C62" s="54"/>
      <c r="D62" s="45">
        <f>SUM('[1]1:50'!D62)/$C$1</f>
        <v>0</v>
      </c>
      <c r="E62" s="47">
        <f>SUM('[1]1:50'!E62)/$C$1</f>
        <v>0</v>
      </c>
      <c r="F62" s="47">
        <f>SUM('[1]1:50'!F62)/$C$1</f>
        <v>0</v>
      </c>
      <c r="G62" s="47">
        <f>SUM('[1]1:50'!G62)/$C$1</f>
        <v>0</v>
      </c>
      <c r="H62" s="47">
        <f>SUM('[1]1:50'!H62)/$C$1</f>
        <v>0</v>
      </c>
      <c r="I62" s="47">
        <f>SUM('[1]1:50'!I62)/$C$1</f>
        <v>0</v>
      </c>
      <c r="J62" s="47">
        <f>SUM('[1]1:50'!J62)/$C$1</f>
        <v>0</v>
      </c>
      <c r="K62" s="47">
        <f>SUM('[1]1:50'!K62)/$C$1</f>
        <v>0</v>
      </c>
      <c r="L62" s="47">
        <f>SUM('[1]1:50'!L62)/$C$1</f>
        <v>0</v>
      </c>
      <c r="M62" s="47">
        <f>SUM('[1]1:50'!M62)/$C$1</f>
        <v>0</v>
      </c>
      <c r="N62" s="47">
        <f>SUM('[1]1:50'!N62)/$C$1</f>
        <v>0</v>
      </c>
      <c r="O62" s="47">
        <f>SUM('[1]1:50'!O62)/$C$1</f>
        <v>0</v>
      </c>
      <c r="P62" s="47">
        <f>SUM('[1]1:50'!P62)/$C$1</f>
        <v>0</v>
      </c>
      <c r="Q62" s="47">
        <f>SUM('[1]1:50'!Q62)/$C$1</f>
        <v>0</v>
      </c>
      <c r="R62" s="48">
        <f>SUM('[1]1:50'!R62)/$C$1</f>
        <v>0</v>
      </c>
      <c r="S62" s="49">
        <f t="shared" si="5"/>
        <v>0</v>
      </c>
      <c r="T62" s="50" t="e">
        <f t="shared" si="6"/>
        <v>#DIV/0!</v>
      </c>
      <c r="U62" s="51">
        <f>SUM('[1]1:50'!U62)/$C$1</f>
        <v>0</v>
      </c>
      <c r="V62" s="52">
        <f t="shared" si="1"/>
        <v>0</v>
      </c>
      <c r="W62" s="53" t="e">
        <f t="shared" si="2"/>
        <v>#DIV/0!</v>
      </c>
      <c r="X62" s="51">
        <f>SUM('[1]1:50'!X62)/$C$1</f>
        <v>0</v>
      </c>
      <c r="Y62" s="52">
        <f t="shared" si="3"/>
        <v>0</v>
      </c>
      <c r="Z62" s="50" t="e">
        <f t="shared" si="4"/>
        <v>#DIV/0!</v>
      </c>
    </row>
    <row r="63" spans="1:26" ht="12.75">
      <c r="A63" s="131"/>
      <c r="B63">
        <v>12</v>
      </c>
      <c r="C63" s="44"/>
      <c r="D63" s="45">
        <f>SUM('[1]1:50'!D63)/$C$1</f>
        <v>0</v>
      </c>
      <c r="E63" s="47">
        <f>SUM('[1]1:50'!E63)/$C$1</f>
        <v>0</v>
      </c>
      <c r="F63" s="47">
        <f>SUM('[1]1:50'!F63)/$C$1</f>
        <v>0</v>
      </c>
      <c r="G63" s="47">
        <f>SUM('[1]1:50'!G63)/$C$1</f>
        <v>0</v>
      </c>
      <c r="H63" s="47">
        <f>SUM('[1]1:50'!H63)/$C$1</f>
        <v>0</v>
      </c>
      <c r="I63" s="47">
        <f>SUM('[1]1:50'!I63)/$C$1</f>
        <v>0</v>
      </c>
      <c r="J63" s="47">
        <f>SUM('[1]1:50'!J63)/$C$1</f>
        <v>0</v>
      </c>
      <c r="K63" s="47">
        <f>SUM('[1]1:50'!K63)/$C$1</f>
        <v>0</v>
      </c>
      <c r="L63" s="47">
        <f>SUM('[1]1:50'!L63)/$C$1</f>
        <v>0</v>
      </c>
      <c r="M63" s="47">
        <f>SUM('[1]1:50'!M63)/$C$1</f>
        <v>0</v>
      </c>
      <c r="N63" s="47">
        <f>SUM('[1]1:50'!N63)/$C$1</f>
        <v>0</v>
      </c>
      <c r="O63" s="47">
        <f>SUM('[1]1:50'!O63)/$C$1</f>
        <v>0</v>
      </c>
      <c r="P63" s="47">
        <f>SUM('[1]1:50'!P63)/$C$1</f>
        <v>0</v>
      </c>
      <c r="Q63" s="47">
        <f>SUM('[1]1:50'!Q63)/$C$1</f>
        <v>0</v>
      </c>
      <c r="R63" s="48">
        <f>SUM('[1]1:50'!R63)/$C$1</f>
        <v>0</v>
      </c>
      <c r="S63" s="49">
        <f t="shared" si="5"/>
        <v>0</v>
      </c>
      <c r="T63" s="50" t="e">
        <f t="shared" si="6"/>
        <v>#DIV/0!</v>
      </c>
      <c r="U63" s="51">
        <f>SUM('[1]1:50'!U63)/$C$1</f>
        <v>0</v>
      </c>
      <c r="V63" s="52">
        <f t="shared" si="1"/>
        <v>0</v>
      </c>
      <c r="W63" s="53" t="e">
        <f>U63/$R63</f>
        <v>#DIV/0!</v>
      </c>
      <c r="X63" s="51">
        <f>SUM('[1]1:50'!X63)/$C$1</f>
        <v>0</v>
      </c>
      <c r="Y63" s="52">
        <f t="shared" si="3"/>
        <v>0</v>
      </c>
      <c r="Z63" s="50" t="e">
        <f>X63/$R63</f>
        <v>#DIV/0!</v>
      </c>
    </row>
    <row r="64" spans="1:26" ht="12.75">
      <c r="A64" s="131"/>
      <c r="B64">
        <v>13</v>
      </c>
      <c r="C64" s="44"/>
      <c r="D64" s="45">
        <f>SUM('[1]1:50'!D64)/$C$1</f>
        <v>0</v>
      </c>
      <c r="E64" s="47">
        <f>SUM('[1]1:50'!E64)/$C$1</f>
        <v>0</v>
      </c>
      <c r="F64" s="47">
        <f>SUM('[1]1:50'!F64)/$C$1</f>
        <v>0</v>
      </c>
      <c r="G64" s="47">
        <f>SUM('[1]1:50'!G64)/$C$1</f>
        <v>0</v>
      </c>
      <c r="H64" s="47">
        <f>SUM('[1]1:50'!H64)/$C$1</f>
        <v>0</v>
      </c>
      <c r="I64" s="47">
        <f>SUM('[1]1:50'!I64)/$C$1</f>
        <v>0</v>
      </c>
      <c r="J64" s="47">
        <f>SUM('[1]1:50'!J64)/$C$1</f>
        <v>0</v>
      </c>
      <c r="K64" s="47">
        <f>SUM('[1]1:50'!K64)/$C$1</f>
        <v>0</v>
      </c>
      <c r="L64" s="47">
        <f>SUM('[1]1:50'!L64)/$C$1</f>
        <v>0</v>
      </c>
      <c r="M64" s="47">
        <f>SUM('[1]1:50'!M64)/$C$1</f>
        <v>0</v>
      </c>
      <c r="N64" s="47">
        <f>SUM('[1]1:50'!N64)/$C$1</f>
        <v>0</v>
      </c>
      <c r="O64" s="47">
        <f>SUM('[1]1:50'!O64)/$C$1</f>
        <v>0</v>
      </c>
      <c r="P64" s="47">
        <f>SUM('[1]1:50'!P64)/$C$1</f>
        <v>0</v>
      </c>
      <c r="Q64" s="47">
        <f>SUM('[1]1:50'!Q64)/$C$1</f>
        <v>0</v>
      </c>
      <c r="R64" s="48">
        <f>SUM('[1]1:50'!R64)/$C$1</f>
        <v>0</v>
      </c>
      <c r="S64" s="49">
        <f t="shared" si="5"/>
        <v>0</v>
      </c>
      <c r="T64" s="50" t="e">
        <f t="shared" si="6"/>
        <v>#DIV/0!</v>
      </c>
      <c r="U64" s="51">
        <f>SUM('[1]1:50'!U64)/$C$1</f>
        <v>0</v>
      </c>
      <c r="V64" s="52">
        <f t="shared" si="1"/>
        <v>0</v>
      </c>
      <c r="W64" s="53" t="e">
        <f>U64/$R64</f>
        <v>#DIV/0!</v>
      </c>
      <c r="X64" s="51">
        <f>SUM('[1]1:50'!X64)/$C$1</f>
        <v>0</v>
      </c>
      <c r="Y64" s="52">
        <f t="shared" si="3"/>
        <v>0</v>
      </c>
      <c r="Z64" s="50" t="e">
        <f>X64/$R64</f>
        <v>#DIV/0!</v>
      </c>
    </row>
    <row r="65" spans="1:26" ht="12.75">
      <c r="A65" s="131"/>
      <c r="B65">
        <v>14</v>
      </c>
      <c r="C65" s="44"/>
      <c r="D65" s="45">
        <f>SUM('[1]1:50'!D65)/$C$1</f>
        <v>0</v>
      </c>
      <c r="E65" s="47">
        <f>SUM('[1]1:50'!E65)/$C$1</f>
        <v>0</v>
      </c>
      <c r="F65" s="47">
        <f>SUM('[1]1:50'!F65)/$C$1</f>
        <v>0</v>
      </c>
      <c r="G65" s="47">
        <f>SUM('[1]1:50'!G65)/$C$1</f>
        <v>0</v>
      </c>
      <c r="H65" s="47">
        <f>SUM('[1]1:50'!H65)/$C$1</f>
        <v>0</v>
      </c>
      <c r="I65" s="47">
        <f>SUM('[1]1:50'!I65)/$C$1</f>
        <v>0</v>
      </c>
      <c r="J65" s="47">
        <f>SUM('[1]1:50'!J65)/$C$1</f>
        <v>0</v>
      </c>
      <c r="K65" s="47">
        <f>SUM('[1]1:50'!K65)/$C$1</f>
        <v>0</v>
      </c>
      <c r="L65" s="47">
        <f>SUM('[1]1:50'!L65)/$C$1</f>
        <v>0</v>
      </c>
      <c r="M65" s="47">
        <f>SUM('[1]1:50'!M65)/$C$1</f>
        <v>0</v>
      </c>
      <c r="N65" s="47">
        <f>SUM('[1]1:50'!N65)/$C$1</f>
        <v>0</v>
      </c>
      <c r="O65" s="47">
        <f>SUM('[1]1:50'!O65)/$C$1</f>
        <v>0</v>
      </c>
      <c r="P65" s="47">
        <f>SUM('[1]1:50'!P65)/$C$1</f>
        <v>0</v>
      </c>
      <c r="Q65" s="47">
        <f>SUM('[1]1:50'!Q65)/$C$1</f>
        <v>0</v>
      </c>
      <c r="R65" s="48">
        <f>SUM('[1]1:50'!R65)/$C$1</f>
        <v>0</v>
      </c>
      <c r="S65" s="49">
        <f t="shared" si="5"/>
        <v>0</v>
      </c>
      <c r="T65" s="50" t="e">
        <f t="shared" si="6"/>
        <v>#DIV/0!</v>
      </c>
      <c r="U65" s="51">
        <f>SUM('[1]1:50'!U65)/$C$1</f>
        <v>0</v>
      </c>
      <c r="V65" s="52">
        <f t="shared" si="1"/>
        <v>0</v>
      </c>
      <c r="W65" s="53" t="e">
        <f aca="true" t="shared" si="9" ref="W65:W71">U65/$R65</f>
        <v>#DIV/0!</v>
      </c>
      <c r="X65" s="51">
        <f>SUM('[1]1:50'!X65)/$C$1</f>
        <v>0</v>
      </c>
      <c r="Y65" s="52">
        <f t="shared" si="3"/>
        <v>0</v>
      </c>
      <c r="Z65" s="50" t="e">
        <f aca="true" t="shared" si="10" ref="Z65:Z71">X65/$R65</f>
        <v>#DIV/0!</v>
      </c>
    </row>
    <row r="66" spans="1:26" ht="12.75">
      <c r="A66" s="131"/>
      <c r="B66">
        <v>15</v>
      </c>
      <c r="C66" s="55"/>
      <c r="D66" s="45">
        <f>SUM('[1]1:50'!D66)/$C$1</f>
        <v>0</v>
      </c>
      <c r="E66" s="47">
        <f>SUM('[1]1:50'!E66)/$C$1</f>
        <v>0</v>
      </c>
      <c r="F66" s="47">
        <f>SUM('[1]1:50'!F66)/$C$1</f>
        <v>0</v>
      </c>
      <c r="G66" s="47">
        <f>SUM('[1]1:50'!G66)/$C$1</f>
        <v>0</v>
      </c>
      <c r="H66" s="47">
        <f>SUM('[1]1:50'!H66)/$C$1</f>
        <v>0</v>
      </c>
      <c r="I66" s="47">
        <f>SUM('[1]1:50'!I66)/$C$1</f>
        <v>0</v>
      </c>
      <c r="J66" s="47">
        <f>SUM('[1]1:50'!J66)/$C$1</f>
        <v>0</v>
      </c>
      <c r="K66" s="47">
        <f>SUM('[1]1:50'!K66)/$C$1</f>
        <v>0</v>
      </c>
      <c r="L66" s="47">
        <f>SUM('[1]1:50'!L66)/$C$1</f>
        <v>0</v>
      </c>
      <c r="M66" s="47">
        <f>SUM('[1]1:50'!M66)/$C$1</f>
        <v>0</v>
      </c>
      <c r="N66" s="47">
        <f>SUM('[1]1:50'!N66)/$C$1</f>
        <v>0</v>
      </c>
      <c r="O66" s="47">
        <f>SUM('[1]1:50'!O66)/$C$1</f>
        <v>0</v>
      </c>
      <c r="P66" s="47">
        <f>SUM('[1]1:50'!P66)/$C$1</f>
        <v>0</v>
      </c>
      <c r="Q66" s="47">
        <f>SUM('[1]1:50'!Q66)/$C$1</f>
        <v>0</v>
      </c>
      <c r="R66" s="48">
        <f>SUM('[1]1:50'!R66)/$C$1</f>
        <v>0</v>
      </c>
      <c r="S66" s="49">
        <f t="shared" si="5"/>
        <v>0</v>
      </c>
      <c r="T66" s="50" t="e">
        <f t="shared" si="6"/>
        <v>#DIV/0!</v>
      </c>
      <c r="U66" s="51">
        <f>SUM('[1]1:50'!U66)/$C$1</f>
        <v>0</v>
      </c>
      <c r="V66" s="52">
        <f t="shared" si="1"/>
        <v>0</v>
      </c>
      <c r="W66" s="53" t="e">
        <f t="shared" si="9"/>
        <v>#DIV/0!</v>
      </c>
      <c r="X66" s="51">
        <f>SUM('[1]1:50'!X66)/$C$1</f>
        <v>0</v>
      </c>
      <c r="Y66" s="52">
        <f t="shared" si="3"/>
        <v>0</v>
      </c>
      <c r="Z66" s="50" t="e">
        <f t="shared" si="10"/>
        <v>#DIV/0!</v>
      </c>
    </row>
    <row r="67" spans="1:26" ht="12.75">
      <c r="A67" s="131"/>
      <c r="B67">
        <v>16</v>
      </c>
      <c r="C67" s="55"/>
      <c r="D67" s="45">
        <f>SUM('[1]1:50'!D67)/$C$1</f>
        <v>0</v>
      </c>
      <c r="E67" s="47">
        <f>SUM('[1]1:50'!E67)/$C$1</f>
        <v>0</v>
      </c>
      <c r="F67" s="47">
        <f>SUM('[1]1:50'!F67)/$C$1</f>
        <v>0</v>
      </c>
      <c r="G67" s="47">
        <f>SUM('[1]1:50'!G67)/$C$1</f>
        <v>0</v>
      </c>
      <c r="H67" s="47">
        <f>SUM('[1]1:50'!H67)/$C$1</f>
        <v>0</v>
      </c>
      <c r="I67" s="47">
        <f>SUM('[1]1:50'!I67)/$C$1</f>
        <v>0</v>
      </c>
      <c r="J67" s="47">
        <f>SUM('[1]1:50'!J67)/$C$1</f>
        <v>0</v>
      </c>
      <c r="K67" s="47">
        <f>SUM('[1]1:50'!K67)/$C$1</f>
        <v>0</v>
      </c>
      <c r="L67" s="47">
        <f>SUM('[1]1:50'!L67)/$C$1</f>
        <v>0</v>
      </c>
      <c r="M67" s="47">
        <f>SUM('[1]1:50'!M67)/$C$1</f>
        <v>0</v>
      </c>
      <c r="N67" s="47">
        <f>SUM('[1]1:50'!N67)/$C$1</f>
        <v>0</v>
      </c>
      <c r="O67" s="47">
        <f>SUM('[1]1:50'!O67)/$C$1</f>
        <v>0</v>
      </c>
      <c r="P67" s="47">
        <f>SUM('[1]1:50'!P67)/$C$1</f>
        <v>0</v>
      </c>
      <c r="Q67" s="47">
        <f>SUM('[1]1:50'!Q67)/$C$1</f>
        <v>0</v>
      </c>
      <c r="R67" s="48">
        <f>SUM('[1]1:50'!R67)/$C$1</f>
        <v>0</v>
      </c>
      <c r="S67" s="49">
        <f t="shared" si="5"/>
        <v>0</v>
      </c>
      <c r="T67" s="50" t="e">
        <f t="shared" si="6"/>
        <v>#DIV/0!</v>
      </c>
      <c r="U67" s="51">
        <f>SUM('[1]1:50'!U67)/$C$1</f>
        <v>0</v>
      </c>
      <c r="V67" s="52">
        <f t="shared" si="1"/>
        <v>0</v>
      </c>
      <c r="W67" s="53" t="e">
        <f t="shared" si="9"/>
        <v>#DIV/0!</v>
      </c>
      <c r="X67" s="51">
        <f>SUM('[1]1:50'!X67)/$C$1</f>
        <v>0</v>
      </c>
      <c r="Y67" s="52">
        <f t="shared" si="3"/>
        <v>0</v>
      </c>
      <c r="Z67" s="50" t="e">
        <f t="shared" si="10"/>
        <v>#DIV/0!</v>
      </c>
    </row>
    <row r="68" spans="1:26" ht="12.75">
      <c r="A68" s="131"/>
      <c r="B68">
        <v>17</v>
      </c>
      <c r="C68" s="55"/>
      <c r="D68" s="45">
        <f>SUM('[1]1:50'!D68)/$C$1</f>
        <v>0</v>
      </c>
      <c r="E68" s="47">
        <f>SUM('[1]1:50'!E68)/$C$1</f>
        <v>0</v>
      </c>
      <c r="F68" s="47">
        <f>SUM('[1]1:50'!F68)/$C$1</f>
        <v>0</v>
      </c>
      <c r="G68" s="47">
        <f>SUM('[1]1:50'!G68)/$C$1</f>
        <v>0</v>
      </c>
      <c r="H68" s="47">
        <f>SUM('[1]1:50'!H68)/$C$1</f>
        <v>0</v>
      </c>
      <c r="I68" s="47">
        <f>SUM('[1]1:50'!I68)/$C$1</f>
        <v>0</v>
      </c>
      <c r="J68" s="47">
        <f>SUM('[1]1:50'!J68)/$C$1</f>
        <v>0</v>
      </c>
      <c r="K68" s="47">
        <f>SUM('[1]1:50'!K68)/$C$1</f>
        <v>0</v>
      </c>
      <c r="L68" s="47">
        <f>SUM('[1]1:50'!L68)/$C$1</f>
        <v>0</v>
      </c>
      <c r="M68" s="47">
        <f>SUM('[1]1:50'!M68)/$C$1</f>
        <v>0</v>
      </c>
      <c r="N68" s="47">
        <f>SUM('[1]1:50'!N68)/$C$1</f>
        <v>0</v>
      </c>
      <c r="O68" s="47">
        <f>SUM('[1]1:50'!O68)/$C$1</f>
        <v>0</v>
      </c>
      <c r="P68" s="47">
        <f>SUM('[1]1:50'!P68)/$C$1</f>
        <v>0</v>
      </c>
      <c r="Q68" s="47">
        <f>SUM('[1]1:50'!Q68)/$C$1</f>
        <v>0</v>
      </c>
      <c r="R68" s="48">
        <f>SUM('[1]1:50'!R68)/$C$1</f>
        <v>0</v>
      </c>
      <c r="S68" s="49">
        <f t="shared" si="5"/>
        <v>0</v>
      </c>
      <c r="T68" s="50" t="e">
        <f t="shared" si="6"/>
        <v>#DIV/0!</v>
      </c>
      <c r="U68" s="51">
        <f>SUM('[1]1:50'!U68)/$C$1</f>
        <v>0</v>
      </c>
      <c r="V68" s="52">
        <f t="shared" si="1"/>
        <v>0</v>
      </c>
      <c r="W68" s="53" t="e">
        <f t="shared" si="9"/>
        <v>#DIV/0!</v>
      </c>
      <c r="X68" s="51">
        <f>SUM('[1]1:50'!X68)/$C$1</f>
        <v>0</v>
      </c>
      <c r="Y68" s="52">
        <f t="shared" si="3"/>
        <v>0</v>
      </c>
      <c r="Z68" s="50" t="e">
        <f t="shared" si="10"/>
        <v>#DIV/0!</v>
      </c>
    </row>
    <row r="69" spans="1:26" ht="12.75">
      <c r="A69" s="131"/>
      <c r="B69">
        <v>18</v>
      </c>
      <c r="C69" s="55"/>
      <c r="D69" s="45">
        <f>SUM('[1]1:50'!D69)/$C$1</f>
        <v>0</v>
      </c>
      <c r="E69" s="47">
        <f>SUM('[1]1:50'!E69)/$C$1</f>
        <v>0</v>
      </c>
      <c r="F69" s="47">
        <f>SUM('[1]1:50'!F69)/$C$1</f>
        <v>0</v>
      </c>
      <c r="G69" s="47">
        <f>SUM('[1]1:50'!G69)/$C$1</f>
        <v>0</v>
      </c>
      <c r="H69" s="47">
        <f>SUM('[1]1:50'!H69)/$C$1</f>
        <v>0</v>
      </c>
      <c r="I69" s="47">
        <f>SUM('[1]1:50'!I69)/$C$1</f>
        <v>0</v>
      </c>
      <c r="J69" s="47">
        <f>SUM('[1]1:50'!J69)/$C$1</f>
        <v>0</v>
      </c>
      <c r="K69" s="47">
        <f>SUM('[1]1:50'!K69)/$C$1</f>
        <v>0</v>
      </c>
      <c r="L69" s="47">
        <f>SUM('[1]1:50'!L69)/$C$1</f>
        <v>0</v>
      </c>
      <c r="M69" s="47">
        <f>SUM('[1]1:50'!M69)/$C$1</f>
        <v>0</v>
      </c>
      <c r="N69" s="47">
        <f>SUM('[1]1:50'!N69)/$C$1</f>
        <v>0</v>
      </c>
      <c r="O69" s="47">
        <f>SUM('[1]1:50'!O69)/$C$1</f>
        <v>0</v>
      </c>
      <c r="P69" s="47">
        <f>SUM('[1]1:50'!P69)/$C$1</f>
        <v>0</v>
      </c>
      <c r="Q69" s="47">
        <f>SUM('[1]1:50'!Q69)/$C$1</f>
        <v>0</v>
      </c>
      <c r="R69" s="48">
        <f>SUM('[1]1:50'!R69)/$C$1</f>
        <v>0</v>
      </c>
      <c r="S69" s="49">
        <f t="shared" si="5"/>
        <v>0</v>
      </c>
      <c r="T69" s="50" t="e">
        <f t="shared" si="6"/>
        <v>#DIV/0!</v>
      </c>
      <c r="U69" s="51">
        <f>SUM('[1]1:50'!U69)/$C$1</f>
        <v>0</v>
      </c>
      <c r="V69" s="52">
        <f t="shared" si="1"/>
        <v>0</v>
      </c>
      <c r="W69" s="53" t="e">
        <f t="shared" si="9"/>
        <v>#DIV/0!</v>
      </c>
      <c r="X69" s="51">
        <f>SUM('[1]1:50'!X69)/$C$1</f>
        <v>0</v>
      </c>
      <c r="Y69" s="52">
        <f t="shared" si="3"/>
        <v>0</v>
      </c>
      <c r="Z69" s="50" t="e">
        <f t="shared" si="10"/>
        <v>#DIV/0!</v>
      </c>
    </row>
    <row r="70" spans="1:26" ht="12.75">
      <c r="A70" s="131"/>
      <c r="B70">
        <v>19</v>
      </c>
      <c r="C70" s="55"/>
      <c r="D70" s="45">
        <f>SUM('[1]1:50'!D70)/$C$1</f>
        <v>0</v>
      </c>
      <c r="E70" s="47">
        <f>SUM('[1]1:50'!E70)/$C$1</f>
        <v>0</v>
      </c>
      <c r="F70" s="47">
        <f>SUM('[1]1:50'!F70)/$C$1</f>
        <v>0</v>
      </c>
      <c r="G70" s="47">
        <f>SUM('[1]1:50'!G70)/$C$1</f>
        <v>0</v>
      </c>
      <c r="H70" s="47">
        <f>SUM('[1]1:50'!H70)/$C$1</f>
        <v>0</v>
      </c>
      <c r="I70" s="47">
        <f>SUM('[1]1:50'!I70)/$C$1</f>
        <v>0</v>
      </c>
      <c r="J70" s="47">
        <f>SUM('[1]1:50'!J70)/$C$1</f>
        <v>0</v>
      </c>
      <c r="K70" s="47">
        <f>SUM('[1]1:50'!K70)/$C$1</f>
        <v>0</v>
      </c>
      <c r="L70" s="47">
        <f>SUM('[1]1:50'!L70)/$C$1</f>
        <v>0</v>
      </c>
      <c r="M70" s="47">
        <f>SUM('[1]1:50'!M70)/$C$1</f>
        <v>0</v>
      </c>
      <c r="N70" s="47">
        <f>SUM('[1]1:50'!N70)/$C$1</f>
        <v>0</v>
      </c>
      <c r="O70" s="47">
        <f>SUM('[1]1:50'!O70)/$C$1</f>
        <v>0</v>
      </c>
      <c r="P70" s="47">
        <f>SUM('[1]1:50'!P70)/$C$1</f>
        <v>0</v>
      </c>
      <c r="Q70" s="47">
        <f>SUM('[1]1:50'!Q70)/$C$1</f>
        <v>0</v>
      </c>
      <c r="R70" s="48">
        <f>SUM('[1]1:50'!R70)/$C$1</f>
        <v>0</v>
      </c>
      <c r="S70" s="49">
        <f t="shared" si="5"/>
        <v>0</v>
      </c>
      <c r="T70" s="50" t="e">
        <f t="shared" si="6"/>
        <v>#DIV/0!</v>
      </c>
      <c r="U70" s="51">
        <f>SUM('[1]1:50'!U70)/$C$1</f>
        <v>0</v>
      </c>
      <c r="V70" s="52">
        <f t="shared" si="1"/>
        <v>0</v>
      </c>
      <c r="W70" s="53" t="e">
        <f t="shared" si="9"/>
        <v>#DIV/0!</v>
      </c>
      <c r="X70" s="51">
        <f>SUM('[1]1:50'!X70)/$C$1</f>
        <v>0</v>
      </c>
      <c r="Y70" s="52">
        <f t="shared" si="3"/>
        <v>0</v>
      </c>
      <c r="Z70" s="50" t="e">
        <f t="shared" si="10"/>
        <v>#DIV/0!</v>
      </c>
    </row>
    <row r="71" spans="1:26" ht="13.5" thickBot="1">
      <c r="A71" s="131"/>
      <c r="B71">
        <v>20</v>
      </c>
      <c r="C71" s="56"/>
      <c r="D71" s="57">
        <f>SUM('[1]1:50'!D71)/$C$1</f>
        <v>0</v>
      </c>
      <c r="E71" s="59">
        <f>SUM('[1]1:50'!E71)/$C$1</f>
        <v>0</v>
      </c>
      <c r="F71" s="59">
        <f>SUM('[1]1:50'!F71)/$C$1</f>
        <v>0</v>
      </c>
      <c r="G71" s="59">
        <f>SUM('[1]1:50'!G71)/$C$1</f>
        <v>0</v>
      </c>
      <c r="H71" s="59">
        <f>SUM('[1]1:50'!H71)/$C$1</f>
        <v>0</v>
      </c>
      <c r="I71" s="59">
        <f>SUM('[1]1:50'!I71)/$C$1</f>
        <v>0</v>
      </c>
      <c r="J71" s="59">
        <f>SUM('[1]1:50'!J71)/$C$1</f>
        <v>0</v>
      </c>
      <c r="K71" s="59">
        <f>SUM('[1]1:50'!K71)/$C$1</f>
        <v>0</v>
      </c>
      <c r="L71" s="59">
        <f>SUM('[1]1:50'!L71)/$C$1</f>
        <v>0</v>
      </c>
      <c r="M71" s="59">
        <f>SUM('[1]1:50'!M71)/$C$1</f>
        <v>0</v>
      </c>
      <c r="N71" s="59">
        <f>SUM('[1]1:50'!N71)/$C$1</f>
        <v>0</v>
      </c>
      <c r="O71" s="59">
        <f>SUM('[1]1:50'!O71)/$C$1</f>
        <v>0</v>
      </c>
      <c r="P71" s="59">
        <f>SUM('[1]1:50'!P71)/$C$1</f>
        <v>0</v>
      </c>
      <c r="Q71" s="59">
        <f>SUM('[1]1:50'!Q71)/$C$1</f>
        <v>0</v>
      </c>
      <c r="R71" s="60">
        <f>SUM('[1]1:50'!R71)/$C$1</f>
        <v>0</v>
      </c>
      <c r="S71" s="61">
        <f t="shared" si="5"/>
        <v>0</v>
      </c>
      <c r="T71" s="62" t="e">
        <f t="shared" si="6"/>
        <v>#DIV/0!</v>
      </c>
      <c r="U71" s="63">
        <f>SUM('[1]1:50'!U71)/$C$1</f>
        <v>0</v>
      </c>
      <c r="V71" s="64">
        <f t="shared" si="1"/>
        <v>0</v>
      </c>
      <c r="W71" s="65" t="e">
        <f t="shared" si="9"/>
        <v>#DIV/0!</v>
      </c>
      <c r="X71" s="63">
        <f>SUM('[1]1:50'!X71)/$C$1</f>
        <v>0</v>
      </c>
      <c r="Y71" s="64">
        <f t="shared" si="3"/>
        <v>0</v>
      </c>
      <c r="Z71" s="62" t="e">
        <f t="shared" si="10"/>
        <v>#DIV/0!</v>
      </c>
    </row>
    <row r="72" spans="1:26" ht="13.5" thickBot="1">
      <c r="A72" s="77" t="s">
        <v>3</v>
      </c>
      <c r="B72" s="67"/>
      <c r="C72" s="67"/>
      <c r="D72" s="27">
        <f>SUM('[1]1:50'!D72)/$C$1</f>
        <v>0</v>
      </c>
      <c r="E72" s="28">
        <f>SUM('[1]1:50'!E72)/$C$1</f>
        <v>0</v>
      </c>
      <c r="F72" s="27">
        <f>SUM('[1]1:50'!F72)/$C$1</f>
        <v>0</v>
      </c>
      <c r="G72" s="28">
        <f>SUM('[1]1:50'!G72)/$C$1</f>
        <v>0</v>
      </c>
      <c r="H72" s="27">
        <f>SUM('[1]1:50'!H72)/$C$1</f>
        <v>0</v>
      </c>
      <c r="I72" s="28">
        <f>SUM('[1]1:50'!I72)/$C$1</f>
        <v>0</v>
      </c>
      <c r="J72" s="27">
        <f>SUM('[1]1:50'!J72)/$C$1</f>
        <v>0</v>
      </c>
      <c r="K72" s="28">
        <f>SUM('[1]1:50'!K72)/$C$1</f>
        <v>0</v>
      </c>
      <c r="L72" s="27">
        <f>SUM('[1]1:50'!L72)/$C$1</f>
        <v>0</v>
      </c>
      <c r="M72" s="28">
        <f>SUM('[1]1:50'!M72)/$C$1</f>
        <v>0</v>
      </c>
      <c r="N72" s="27">
        <f>SUM('[1]1:50'!N72)/$C$1</f>
        <v>0</v>
      </c>
      <c r="O72" s="28">
        <f>SUM('[1]1:50'!O72)/$C$1</f>
        <v>0</v>
      </c>
      <c r="P72" s="27">
        <f>SUM('[1]1:50'!P72)/$C$1</f>
        <v>0</v>
      </c>
      <c r="Q72" s="28">
        <f>SUM('[1]1:50'!Q72)/$C$1</f>
        <v>0</v>
      </c>
      <c r="R72" s="27">
        <f>SUM('[1]1:50'!R72)/$C$1</f>
        <v>0</v>
      </c>
      <c r="S72" s="29">
        <f t="shared" si="5"/>
        <v>0</v>
      </c>
      <c r="T72" s="30">
        <v>0.14</v>
      </c>
      <c r="U72" s="69">
        <f>SUM('[1]1:50'!U72)/$C$1</f>
        <v>0</v>
      </c>
      <c r="V72" s="70">
        <f t="shared" si="1"/>
        <v>0</v>
      </c>
      <c r="W72" s="71">
        <v>0.64</v>
      </c>
      <c r="X72" s="69">
        <f>SUM('[1]1:50'!X72)/$C$1</f>
        <v>0</v>
      </c>
      <c r="Y72" s="70">
        <f t="shared" si="3"/>
        <v>0</v>
      </c>
      <c r="Z72" s="30">
        <v>0.37</v>
      </c>
    </row>
    <row r="73" spans="1:26" ht="12.75">
      <c r="A73" s="132" t="s">
        <v>3</v>
      </c>
      <c r="B73" s="81">
        <v>1</v>
      </c>
      <c r="C73" s="34"/>
      <c r="D73" s="74">
        <f>SUM('[1]1:50'!D73)/$C$1</f>
        <v>0</v>
      </c>
      <c r="E73" s="73">
        <f>SUM('[1]1:50'!E73)/$C$1</f>
        <v>0</v>
      </c>
      <c r="F73" s="74">
        <f>SUM('[1]1:50'!F73)/$C$1</f>
        <v>0</v>
      </c>
      <c r="G73" s="73">
        <f>SUM('[1]1:50'!G73)/$C$1</f>
        <v>0</v>
      </c>
      <c r="H73" s="74">
        <f>SUM('[1]1:50'!H73)/$C$1</f>
        <v>0</v>
      </c>
      <c r="I73" s="73">
        <f>SUM('[1]1:50'!I73)/$C$1</f>
        <v>0</v>
      </c>
      <c r="J73" s="74">
        <f>SUM('[1]1:50'!J73)/$C$1</f>
        <v>0</v>
      </c>
      <c r="K73" s="73">
        <f>SUM('[1]1:50'!K73)/$C$1</f>
        <v>0</v>
      </c>
      <c r="L73" s="74">
        <f>SUM('[1]1:50'!L73)/$C$1</f>
        <v>0</v>
      </c>
      <c r="M73" s="73">
        <f>SUM('[1]1:50'!M73)/$C$1</f>
        <v>0</v>
      </c>
      <c r="N73" s="74">
        <f>SUM('[1]1:50'!N73)/$C$1</f>
        <v>0</v>
      </c>
      <c r="O73" s="73">
        <f>SUM('[1]1:50'!O73)/$C$1</f>
        <v>0</v>
      </c>
      <c r="P73" s="74">
        <f>SUM('[1]1:50'!P73)/$C$1</f>
        <v>0</v>
      </c>
      <c r="Q73" s="73">
        <f>SUM('[1]1:50'!Q73)/$C$1</f>
        <v>0</v>
      </c>
      <c r="R73" s="82">
        <f>SUM('[1]1:50'!R73)/$C$1</f>
        <v>0</v>
      </c>
      <c r="S73" s="83">
        <f t="shared" si="5"/>
        <v>0</v>
      </c>
      <c r="T73" s="84" t="e">
        <f>R73/R$83</f>
        <v>#DIV/0!</v>
      </c>
      <c r="U73" s="85">
        <f>SUM('[1]1:50'!U73)/$C$1</f>
        <v>0</v>
      </c>
      <c r="V73" s="86">
        <f t="shared" si="1"/>
        <v>0</v>
      </c>
      <c r="W73" s="87" t="e">
        <f t="shared" si="2"/>
        <v>#DIV/0!</v>
      </c>
      <c r="X73" s="85">
        <f>SUM('[1]1:50'!X73)/$C$1</f>
        <v>0</v>
      </c>
      <c r="Y73" s="86">
        <f t="shared" si="3"/>
        <v>0</v>
      </c>
      <c r="Z73" s="84" t="e">
        <f t="shared" si="4"/>
        <v>#DIV/0!</v>
      </c>
    </row>
    <row r="74" spans="1:26" ht="12.75">
      <c r="A74" s="133"/>
      <c r="B74" s="88">
        <v>2</v>
      </c>
      <c r="C74" s="54"/>
      <c r="D74" s="47">
        <f>SUM('[1]1:50'!D74)/$C$1</f>
        <v>0</v>
      </c>
      <c r="E74" s="46">
        <f>SUM('[1]1:50'!E74)/$C$1</f>
        <v>0</v>
      </c>
      <c r="F74" s="47">
        <f>SUM('[1]1:50'!F74)/$C$1</f>
        <v>0</v>
      </c>
      <c r="G74" s="46">
        <f>SUM('[1]1:50'!G74)/$C$1</f>
        <v>0</v>
      </c>
      <c r="H74" s="47">
        <f>SUM('[1]1:50'!H74)/$C$1</f>
        <v>0</v>
      </c>
      <c r="I74" s="46">
        <f>SUM('[1]1:50'!I74)/$C$1</f>
        <v>0</v>
      </c>
      <c r="J74" s="47">
        <f>SUM('[1]1:50'!J74)/$C$1</f>
        <v>0</v>
      </c>
      <c r="K74" s="46">
        <f>SUM('[1]1:50'!K74)/$C$1</f>
        <v>0</v>
      </c>
      <c r="L74" s="47">
        <f>SUM('[1]1:50'!L74)/$C$1</f>
        <v>0</v>
      </c>
      <c r="M74" s="46">
        <f>SUM('[1]1:50'!M74)/$C$1</f>
        <v>0</v>
      </c>
      <c r="N74" s="47">
        <f>SUM('[1]1:50'!N74)/$C$1</f>
        <v>0</v>
      </c>
      <c r="O74" s="46">
        <f>SUM('[1]1:50'!O74)/$C$1</f>
        <v>0</v>
      </c>
      <c r="P74" s="47">
        <f>SUM('[1]1:50'!P74)/$C$1</f>
        <v>0</v>
      </c>
      <c r="Q74" s="46">
        <f>SUM('[1]1:50'!Q74)/$C$1</f>
        <v>0</v>
      </c>
      <c r="R74" s="76">
        <f>SUM('[1]1:50'!R74)/$C$1</f>
        <v>0</v>
      </c>
      <c r="S74" s="49">
        <f t="shared" si="5"/>
        <v>0</v>
      </c>
      <c r="T74" s="50" t="e">
        <f>R74/R$83</f>
        <v>#DIV/0!</v>
      </c>
      <c r="U74" s="51">
        <f>SUM('[1]1:50'!U74)/$C$1</f>
        <v>0</v>
      </c>
      <c r="V74" s="52">
        <f t="shared" si="1"/>
        <v>0</v>
      </c>
      <c r="W74" s="53" t="e">
        <f>U74/$R74</f>
        <v>#DIV/0!</v>
      </c>
      <c r="X74" s="51">
        <f>SUM('[1]1:50'!X74)/$C$1</f>
        <v>0</v>
      </c>
      <c r="Y74" s="52">
        <f t="shared" si="3"/>
        <v>0</v>
      </c>
      <c r="Z74" s="50" t="e">
        <f>X74/$R74</f>
        <v>#DIV/0!</v>
      </c>
    </row>
    <row r="75" spans="1:26" ht="12.75">
      <c r="A75" s="133"/>
      <c r="B75" s="88">
        <v>3</v>
      </c>
      <c r="C75" s="54"/>
      <c r="D75" s="47">
        <f>SUM('[1]1:50'!D75)/$C$1</f>
        <v>0</v>
      </c>
      <c r="E75" s="46">
        <f>SUM('[1]1:50'!E75)/$C$1</f>
        <v>0</v>
      </c>
      <c r="F75" s="47">
        <f>SUM('[1]1:50'!F75)/$C$1</f>
        <v>0</v>
      </c>
      <c r="G75" s="46">
        <f>SUM('[1]1:50'!G75)/$C$1</f>
        <v>0</v>
      </c>
      <c r="H75" s="47">
        <f>SUM('[1]1:50'!H75)/$C$1</f>
        <v>0</v>
      </c>
      <c r="I75" s="46">
        <f>SUM('[1]1:50'!I75)/$C$1</f>
        <v>0</v>
      </c>
      <c r="J75" s="47">
        <f>SUM('[1]1:50'!J75)/$C$1</f>
        <v>0</v>
      </c>
      <c r="K75" s="46">
        <f>SUM('[1]1:50'!K75)/$C$1</f>
        <v>0</v>
      </c>
      <c r="L75" s="47">
        <f>SUM('[1]1:50'!L75)/$C$1</f>
        <v>0</v>
      </c>
      <c r="M75" s="46">
        <f>SUM('[1]1:50'!M75)/$C$1</f>
        <v>0</v>
      </c>
      <c r="N75" s="47">
        <f>SUM('[1]1:50'!N75)/$C$1</f>
        <v>0</v>
      </c>
      <c r="O75" s="46">
        <f>SUM('[1]1:50'!O75)/$C$1</f>
        <v>0</v>
      </c>
      <c r="P75" s="47">
        <f>SUM('[1]1:50'!P75)/$C$1</f>
        <v>0</v>
      </c>
      <c r="Q75" s="46">
        <f>SUM('[1]1:50'!Q75)/$C$1</f>
        <v>0</v>
      </c>
      <c r="R75" s="76">
        <f>SUM('[1]1:50'!R75)/$C$1</f>
        <v>0</v>
      </c>
      <c r="S75" s="49">
        <f t="shared" si="5"/>
        <v>0</v>
      </c>
      <c r="T75" s="50" t="e">
        <f>R75/R$83</f>
        <v>#DIV/0!</v>
      </c>
      <c r="U75" s="51">
        <f>SUM('[1]1:50'!U75)/$C$1</f>
        <v>0</v>
      </c>
      <c r="V75" s="52">
        <f aca="true" t="shared" si="11" ref="V75:V82">U75/60</f>
        <v>0</v>
      </c>
      <c r="W75" s="53" t="e">
        <f>U75/$R75</f>
        <v>#DIV/0!</v>
      </c>
      <c r="X75" s="51">
        <f>SUM('[1]1:50'!X75)/$C$1</f>
        <v>0</v>
      </c>
      <c r="Y75" s="52">
        <f aca="true" t="shared" si="12" ref="Y75:Y82">X75/60</f>
        <v>0</v>
      </c>
      <c r="Z75" s="50" t="e">
        <f>X75/$R75</f>
        <v>#DIV/0!</v>
      </c>
    </row>
    <row r="76" spans="1:26" ht="12.75">
      <c r="A76" s="133"/>
      <c r="B76" s="88">
        <v>4</v>
      </c>
      <c r="C76" s="55"/>
      <c r="D76" s="47">
        <f>SUM('[1]1:50'!D76)/$C$1</f>
        <v>0</v>
      </c>
      <c r="E76" s="46">
        <f>SUM('[1]1:50'!E76)/$C$1</f>
        <v>0</v>
      </c>
      <c r="F76" s="47">
        <f>SUM('[1]1:50'!F76)/$C$1</f>
        <v>0</v>
      </c>
      <c r="G76" s="46">
        <f>SUM('[1]1:50'!G76)/$C$1</f>
        <v>0</v>
      </c>
      <c r="H76" s="47">
        <f>SUM('[1]1:50'!H76)/$C$1</f>
        <v>0</v>
      </c>
      <c r="I76" s="46">
        <f>SUM('[1]1:50'!I76)/$C$1</f>
        <v>0</v>
      </c>
      <c r="J76" s="47">
        <f>SUM('[1]1:50'!J76)/$C$1</f>
        <v>0</v>
      </c>
      <c r="K76" s="46">
        <f>SUM('[1]1:50'!K76)/$C$1</f>
        <v>0</v>
      </c>
      <c r="L76" s="47">
        <f>SUM('[1]1:50'!L76)/$C$1</f>
        <v>0</v>
      </c>
      <c r="M76" s="46">
        <f>SUM('[1]1:50'!M76)/$C$1</f>
        <v>0</v>
      </c>
      <c r="N76" s="47">
        <f>SUM('[1]1:50'!N76)/$C$1</f>
        <v>0</v>
      </c>
      <c r="O76" s="46">
        <f>SUM('[1]1:50'!O76)/$C$1</f>
        <v>0</v>
      </c>
      <c r="P76" s="47">
        <f>SUM('[1]1:50'!P76)/$C$1</f>
        <v>0</v>
      </c>
      <c r="Q76" s="46">
        <f>SUM('[1]1:50'!Q76)/$C$1</f>
        <v>0</v>
      </c>
      <c r="R76" s="76">
        <f>SUM('[1]1:50'!R76)/$C$1</f>
        <v>0</v>
      </c>
      <c r="S76" s="49">
        <f t="shared" si="5"/>
        <v>0</v>
      </c>
      <c r="T76" s="50" t="e">
        <f>R76/R$83</f>
        <v>#DIV/0!</v>
      </c>
      <c r="U76" s="89">
        <f>SUM('[1]1:50'!U76)/$C$1</f>
        <v>0</v>
      </c>
      <c r="V76" s="52">
        <f t="shared" si="11"/>
        <v>0</v>
      </c>
      <c r="W76" s="53" t="e">
        <f>U76/$R76</f>
        <v>#DIV/0!</v>
      </c>
      <c r="X76" s="89">
        <f>SUM('[1]1:50'!X76)/$C$1</f>
        <v>0</v>
      </c>
      <c r="Y76" s="52">
        <f t="shared" si="12"/>
        <v>0</v>
      </c>
      <c r="Z76" s="50" t="e">
        <f>X76/$R76</f>
        <v>#DIV/0!</v>
      </c>
    </row>
    <row r="77" spans="1:26" ht="12.75">
      <c r="A77" s="133"/>
      <c r="B77" s="88">
        <v>5</v>
      </c>
      <c r="C77" s="55"/>
      <c r="D77" s="47">
        <f>SUM('[1]1:50'!D77)/$C$1</f>
        <v>0</v>
      </c>
      <c r="E77" s="46">
        <f>SUM('[1]1:50'!E77)/$C$1</f>
        <v>0</v>
      </c>
      <c r="F77" s="47">
        <f>SUM('[1]1:50'!F77)/$C$1</f>
        <v>0</v>
      </c>
      <c r="G77" s="46">
        <f>SUM('[1]1:50'!G77)/$C$1</f>
        <v>0</v>
      </c>
      <c r="H77" s="47">
        <f>SUM('[1]1:50'!H77)/$C$1</f>
        <v>0</v>
      </c>
      <c r="I77" s="46">
        <f>SUM('[1]1:50'!I77)/$C$1</f>
        <v>0</v>
      </c>
      <c r="J77" s="47">
        <f>SUM('[1]1:50'!J77)/$C$1</f>
        <v>0</v>
      </c>
      <c r="K77" s="46">
        <f>SUM('[1]1:50'!K77)/$C$1</f>
        <v>0</v>
      </c>
      <c r="L77" s="47">
        <f>SUM('[1]1:50'!L77)/$C$1</f>
        <v>0</v>
      </c>
      <c r="M77" s="46">
        <f>SUM('[1]1:50'!M77)/$C$1</f>
        <v>0</v>
      </c>
      <c r="N77" s="47">
        <f>SUM('[1]1:50'!N77)/$C$1</f>
        <v>0</v>
      </c>
      <c r="O77" s="46">
        <f>SUM('[1]1:50'!O77)/$C$1</f>
        <v>0</v>
      </c>
      <c r="P77" s="47">
        <f>SUM('[1]1:50'!P77)/$C$1</f>
        <v>0</v>
      </c>
      <c r="Q77" s="46">
        <f>SUM('[1]1:50'!Q77)/$C$1</f>
        <v>0</v>
      </c>
      <c r="R77" s="76">
        <f>SUM('[1]1:50'!R77)/$C$1</f>
        <v>0</v>
      </c>
      <c r="S77" s="49">
        <f aca="true" t="shared" si="13" ref="S77:S82">R77/60</f>
        <v>0</v>
      </c>
      <c r="T77" s="50" t="e">
        <f aca="true" t="shared" si="14" ref="T77:T82">R77/R$83</f>
        <v>#DIV/0!</v>
      </c>
      <c r="U77" s="89">
        <f>SUM('[1]1:50'!U77)/$C$1</f>
        <v>0</v>
      </c>
      <c r="V77" s="52">
        <f t="shared" si="11"/>
        <v>0</v>
      </c>
      <c r="W77" s="53" t="e">
        <f aca="true" t="shared" si="15" ref="W77:W82">U77/$R77</f>
        <v>#DIV/0!</v>
      </c>
      <c r="X77" s="89">
        <f>SUM('[1]1:50'!X77)/$C$1</f>
        <v>0</v>
      </c>
      <c r="Y77" s="52">
        <f t="shared" si="12"/>
        <v>0</v>
      </c>
      <c r="Z77" s="50" t="e">
        <f aca="true" t="shared" si="16" ref="Z77:Z82">X77/$R77</f>
        <v>#DIV/0!</v>
      </c>
    </row>
    <row r="78" spans="1:26" ht="12.75">
      <c r="A78" s="133"/>
      <c r="B78" s="88">
        <v>6</v>
      </c>
      <c r="C78" s="55"/>
      <c r="D78" s="47">
        <f>SUM('[1]1:50'!D78)/$C$1</f>
        <v>0</v>
      </c>
      <c r="E78" s="46">
        <f>SUM('[1]1:50'!E78)/$C$1</f>
        <v>0</v>
      </c>
      <c r="F78" s="47">
        <f>SUM('[1]1:50'!F78)/$C$1</f>
        <v>0</v>
      </c>
      <c r="G78" s="46">
        <f>SUM('[1]1:50'!G78)/$C$1</f>
        <v>0</v>
      </c>
      <c r="H78" s="47">
        <f>SUM('[1]1:50'!H78)/$C$1</f>
        <v>0</v>
      </c>
      <c r="I78" s="46">
        <f>SUM('[1]1:50'!I78)/$C$1</f>
        <v>0</v>
      </c>
      <c r="J78" s="47">
        <f>SUM('[1]1:50'!J78)/$C$1</f>
        <v>0</v>
      </c>
      <c r="K78" s="46">
        <f>SUM('[1]1:50'!K78)/$C$1</f>
        <v>0</v>
      </c>
      <c r="L78" s="47">
        <f>SUM('[1]1:50'!L78)/$C$1</f>
        <v>0</v>
      </c>
      <c r="M78" s="46">
        <f>SUM('[1]1:50'!M78)/$C$1</f>
        <v>0</v>
      </c>
      <c r="N78" s="47">
        <f>SUM('[1]1:50'!N78)/$C$1</f>
        <v>0</v>
      </c>
      <c r="O78" s="46">
        <f>SUM('[1]1:50'!O78)/$C$1</f>
        <v>0</v>
      </c>
      <c r="P78" s="47">
        <f>SUM('[1]1:50'!P78)/$C$1</f>
        <v>0</v>
      </c>
      <c r="Q78" s="46">
        <f>SUM('[1]1:50'!Q78)/$C$1</f>
        <v>0</v>
      </c>
      <c r="R78" s="76">
        <f>SUM('[1]1:50'!R78)/$C$1</f>
        <v>0</v>
      </c>
      <c r="S78" s="49">
        <f t="shared" si="13"/>
        <v>0</v>
      </c>
      <c r="T78" s="50" t="e">
        <f t="shared" si="14"/>
        <v>#DIV/0!</v>
      </c>
      <c r="U78" s="89">
        <f>SUM('[1]1:50'!U78)/$C$1</f>
        <v>0</v>
      </c>
      <c r="V78" s="52">
        <f t="shared" si="11"/>
        <v>0</v>
      </c>
      <c r="W78" s="53" t="e">
        <f t="shared" si="15"/>
        <v>#DIV/0!</v>
      </c>
      <c r="X78" s="89">
        <f>SUM('[1]1:50'!X78)/$C$1</f>
        <v>0</v>
      </c>
      <c r="Y78" s="52">
        <f t="shared" si="12"/>
        <v>0</v>
      </c>
      <c r="Z78" s="50" t="e">
        <f t="shared" si="16"/>
        <v>#DIV/0!</v>
      </c>
    </row>
    <row r="79" spans="1:26" ht="12.75">
      <c r="A79" s="133"/>
      <c r="B79" s="88">
        <v>7</v>
      </c>
      <c r="C79" s="55"/>
      <c r="D79" s="47">
        <f>SUM('[1]1:50'!D79)/$C$1</f>
        <v>0</v>
      </c>
      <c r="E79" s="46">
        <f>SUM('[1]1:50'!E79)/$C$1</f>
        <v>0</v>
      </c>
      <c r="F79" s="47">
        <f>SUM('[1]1:50'!F79)/$C$1</f>
        <v>0</v>
      </c>
      <c r="G79" s="46">
        <f>SUM('[1]1:50'!G79)/$C$1</f>
        <v>0</v>
      </c>
      <c r="H79" s="47">
        <f>SUM('[1]1:50'!H79)/$C$1</f>
        <v>0</v>
      </c>
      <c r="I79" s="46">
        <f>SUM('[1]1:50'!I79)/$C$1</f>
        <v>0</v>
      </c>
      <c r="J79" s="47">
        <f>SUM('[1]1:50'!J79)/$C$1</f>
        <v>0</v>
      </c>
      <c r="K79" s="46">
        <f>SUM('[1]1:50'!K79)/$C$1</f>
        <v>0</v>
      </c>
      <c r="L79" s="47">
        <f>SUM('[1]1:50'!L79)/$C$1</f>
        <v>0</v>
      </c>
      <c r="M79" s="46">
        <f>SUM('[1]1:50'!M79)/$C$1</f>
        <v>0</v>
      </c>
      <c r="N79" s="47">
        <f>SUM('[1]1:50'!N79)/$C$1</f>
        <v>0</v>
      </c>
      <c r="O79" s="46">
        <f>SUM('[1]1:50'!O79)/$C$1</f>
        <v>0</v>
      </c>
      <c r="P79" s="47">
        <f>SUM('[1]1:50'!P79)/$C$1</f>
        <v>0</v>
      </c>
      <c r="Q79" s="46">
        <f>SUM('[1]1:50'!Q79)/$C$1</f>
        <v>0</v>
      </c>
      <c r="R79" s="76">
        <f>SUM('[1]1:50'!R79)/$C$1</f>
        <v>0</v>
      </c>
      <c r="S79" s="49">
        <f t="shared" si="13"/>
        <v>0</v>
      </c>
      <c r="T79" s="50" t="e">
        <f t="shared" si="14"/>
        <v>#DIV/0!</v>
      </c>
      <c r="U79" s="89">
        <f>SUM('[1]1:50'!U79)/$C$1</f>
        <v>0</v>
      </c>
      <c r="V79" s="52">
        <f t="shared" si="11"/>
        <v>0</v>
      </c>
      <c r="W79" s="53" t="e">
        <f t="shared" si="15"/>
        <v>#DIV/0!</v>
      </c>
      <c r="X79" s="89">
        <f>SUM('[1]1:50'!X79)/$C$1</f>
        <v>0</v>
      </c>
      <c r="Y79" s="52">
        <f t="shared" si="12"/>
        <v>0</v>
      </c>
      <c r="Z79" s="50" t="e">
        <f t="shared" si="16"/>
        <v>#DIV/0!</v>
      </c>
    </row>
    <row r="80" spans="1:26" ht="12.75">
      <c r="A80" s="133"/>
      <c r="B80" s="88">
        <v>8</v>
      </c>
      <c r="C80" s="55"/>
      <c r="D80" s="47">
        <f>SUM('[1]1:50'!D80)/$C$1</f>
        <v>0</v>
      </c>
      <c r="E80" s="46">
        <f>SUM('[1]1:50'!E80)/$C$1</f>
        <v>0</v>
      </c>
      <c r="F80" s="47">
        <f>SUM('[1]1:50'!F80)/$C$1</f>
        <v>0</v>
      </c>
      <c r="G80" s="46">
        <f>SUM('[1]1:50'!G80)/$C$1</f>
        <v>0</v>
      </c>
      <c r="H80" s="47">
        <f>SUM('[1]1:50'!H80)/$C$1</f>
        <v>0</v>
      </c>
      <c r="I80" s="46">
        <f>SUM('[1]1:50'!I80)/$C$1</f>
        <v>0</v>
      </c>
      <c r="J80" s="47">
        <f>SUM('[1]1:50'!J80)/$C$1</f>
        <v>0</v>
      </c>
      <c r="K80" s="46">
        <f>SUM('[1]1:50'!K80)/$C$1</f>
        <v>0</v>
      </c>
      <c r="L80" s="47">
        <f>SUM('[1]1:50'!L80)/$C$1</f>
        <v>0</v>
      </c>
      <c r="M80" s="46">
        <f>SUM('[1]1:50'!M80)/$C$1</f>
        <v>0</v>
      </c>
      <c r="N80" s="47">
        <f>SUM('[1]1:50'!N80)/$C$1</f>
        <v>0</v>
      </c>
      <c r="O80" s="46">
        <f>SUM('[1]1:50'!O80)/$C$1</f>
        <v>0</v>
      </c>
      <c r="P80" s="47">
        <f>SUM('[1]1:50'!P80)/$C$1</f>
        <v>0</v>
      </c>
      <c r="Q80" s="46">
        <f>SUM('[1]1:50'!Q80)/$C$1</f>
        <v>0</v>
      </c>
      <c r="R80" s="76">
        <f>SUM('[1]1:50'!R80)/$C$1</f>
        <v>0</v>
      </c>
      <c r="S80" s="49">
        <f t="shared" si="13"/>
        <v>0</v>
      </c>
      <c r="T80" s="50" t="e">
        <f t="shared" si="14"/>
        <v>#DIV/0!</v>
      </c>
      <c r="U80" s="89">
        <f>SUM('[1]1:50'!U80)/$C$1</f>
        <v>0</v>
      </c>
      <c r="V80" s="52">
        <f t="shared" si="11"/>
        <v>0</v>
      </c>
      <c r="W80" s="53" t="e">
        <f t="shared" si="15"/>
        <v>#DIV/0!</v>
      </c>
      <c r="X80" s="89">
        <f>SUM('[1]1:50'!X80)/$C$1</f>
        <v>0</v>
      </c>
      <c r="Y80" s="52">
        <f t="shared" si="12"/>
        <v>0</v>
      </c>
      <c r="Z80" s="50" t="e">
        <f t="shared" si="16"/>
        <v>#DIV/0!</v>
      </c>
    </row>
    <row r="81" spans="1:26" ht="12.75">
      <c r="A81" s="133"/>
      <c r="B81" s="88">
        <v>9</v>
      </c>
      <c r="C81" s="55"/>
      <c r="D81" s="47">
        <f>SUM('[1]1:50'!D81)/$C$1</f>
        <v>0</v>
      </c>
      <c r="E81" s="46">
        <f>SUM('[1]1:50'!E81)/$C$1</f>
        <v>0</v>
      </c>
      <c r="F81" s="47">
        <f>SUM('[1]1:50'!F81)/$C$1</f>
        <v>0</v>
      </c>
      <c r="G81" s="46">
        <f>SUM('[1]1:50'!G81)/$C$1</f>
        <v>0</v>
      </c>
      <c r="H81" s="47">
        <f>SUM('[1]1:50'!H81)/$C$1</f>
        <v>0</v>
      </c>
      <c r="I81" s="46">
        <f>SUM('[1]1:50'!I81)/$C$1</f>
        <v>0</v>
      </c>
      <c r="J81" s="47">
        <f>SUM('[1]1:50'!J81)/$C$1</f>
        <v>0</v>
      </c>
      <c r="K81" s="46">
        <f>SUM('[1]1:50'!K81)/$C$1</f>
        <v>0</v>
      </c>
      <c r="L81" s="47">
        <f>SUM('[1]1:50'!L81)/$C$1</f>
        <v>0</v>
      </c>
      <c r="M81" s="46">
        <f>SUM('[1]1:50'!M81)/$C$1</f>
        <v>0</v>
      </c>
      <c r="N81" s="47">
        <f>SUM('[1]1:50'!N81)/$C$1</f>
        <v>0</v>
      </c>
      <c r="O81" s="46">
        <f>SUM('[1]1:50'!O81)/$C$1</f>
        <v>0</v>
      </c>
      <c r="P81" s="47">
        <f>SUM('[1]1:50'!P81)/$C$1</f>
        <v>0</v>
      </c>
      <c r="Q81" s="46">
        <f>SUM('[1]1:50'!Q81)/$C$1</f>
        <v>0</v>
      </c>
      <c r="R81" s="76">
        <f>SUM('[1]1:50'!R81)/$C$1</f>
        <v>0</v>
      </c>
      <c r="S81" s="49">
        <f t="shared" si="13"/>
        <v>0</v>
      </c>
      <c r="T81" s="50" t="e">
        <f t="shared" si="14"/>
        <v>#DIV/0!</v>
      </c>
      <c r="U81" s="89">
        <f>SUM('[1]1:50'!U81)/$C$1</f>
        <v>0</v>
      </c>
      <c r="V81" s="52">
        <f t="shared" si="11"/>
        <v>0</v>
      </c>
      <c r="W81" s="53" t="e">
        <f t="shared" si="15"/>
        <v>#DIV/0!</v>
      </c>
      <c r="X81" s="89">
        <f>SUM('[1]1:50'!X81)/$C$1</f>
        <v>0</v>
      </c>
      <c r="Y81" s="52">
        <f t="shared" si="12"/>
        <v>0</v>
      </c>
      <c r="Z81" s="50" t="e">
        <f t="shared" si="16"/>
        <v>#DIV/0!</v>
      </c>
    </row>
    <row r="82" spans="1:26" ht="13.5" thickBot="1">
      <c r="A82" s="134"/>
      <c r="B82" s="90">
        <v>10</v>
      </c>
      <c r="C82" s="91"/>
      <c r="D82" s="92">
        <f>SUM('[1]1:50'!D82)/$C$1</f>
        <v>0</v>
      </c>
      <c r="E82" s="93">
        <f>SUM('[1]1:50'!E82)/$C$1</f>
        <v>0</v>
      </c>
      <c r="F82" s="92">
        <f>SUM('[1]1:50'!F82)/$C$1</f>
        <v>0</v>
      </c>
      <c r="G82" s="93">
        <f>SUM('[1]1:50'!G82)/$C$1</f>
        <v>0</v>
      </c>
      <c r="H82" s="92">
        <f>SUM('[1]1:50'!H82)/$C$1</f>
        <v>0</v>
      </c>
      <c r="I82" s="93">
        <f>SUM('[1]1:50'!I82)/$C$1</f>
        <v>0</v>
      </c>
      <c r="J82" s="92">
        <f>SUM('[1]1:50'!J82)/$C$1</f>
        <v>0</v>
      </c>
      <c r="K82" s="93">
        <f>SUM('[1]1:50'!K82)/$C$1</f>
        <v>0</v>
      </c>
      <c r="L82" s="92">
        <f>SUM('[1]1:50'!L82)/$C$1</f>
        <v>0</v>
      </c>
      <c r="M82" s="93">
        <f>SUM('[1]1:50'!M82)/$C$1</f>
        <v>0</v>
      </c>
      <c r="N82" s="92">
        <f>SUM('[1]1:50'!N82)/$C$1</f>
        <v>0</v>
      </c>
      <c r="O82" s="93">
        <f>SUM('[1]1:50'!O82)/$C$1</f>
        <v>0</v>
      </c>
      <c r="P82" s="92">
        <f>SUM('[1]1:50'!P82)/$C$1</f>
        <v>0</v>
      </c>
      <c r="Q82" s="93">
        <f>SUM('[1]1:50'!Q82)/$C$1</f>
        <v>0</v>
      </c>
      <c r="R82" s="94">
        <f>SUM('[1]1:50'!R82)/$C$1</f>
        <v>0</v>
      </c>
      <c r="S82" s="95">
        <f t="shared" si="13"/>
        <v>0</v>
      </c>
      <c r="T82" s="96" t="e">
        <f t="shared" si="14"/>
        <v>#DIV/0!</v>
      </c>
      <c r="U82" s="97">
        <f>SUM('[1]1:50'!U82)/$C$1</f>
        <v>0</v>
      </c>
      <c r="V82" s="98">
        <f t="shared" si="11"/>
        <v>0</v>
      </c>
      <c r="W82" s="99" t="e">
        <f t="shared" si="15"/>
        <v>#DIV/0!</v>
      </c>
      <c r="X82" s="97">
        <f>SUM('[1]1:50'!X82)/$C$1</f>
        <v>0</v>
      </c>
      <c r="Y82" s="98">
        <f t="shared" si="12"/>
        <v>0</v>
      </c>
      <c r="Z82" s="96" t="e">
        <f t="shared" si="16"/>
        <v>#DIV/0!</v>
      </c>
    </row>
    <row r="83" spans="1:26" ht="12.75">
      <c r="A83" s="17"/>
      <c r="C83" s="100" t="s">
        <v>38</v>
      </c>
      <c r="D83" s="41">
        <f>SUM('[1]1:50'!D83)/$C$1</f>
        <v>0</v>
      </c>
      <c r="E83" s="101">
        <f>SUM('[1]1:50'!E83)/$C$1</f>
        <v>0</v>
      </c>
      <c r="F83" s="41">
        <f>SUM('[1]1:50'!F83)/$C$1</f>
        <v>0</v>
      </c>
      <c r="G83" s="101">
        <f>SUM('[1]1:50'!G83)/$C$1</f>
        <v>0</v>
      </c>
      <c r="H83" s="41">
        <f>SUM('[1]1:50'!H83)/$C$1</f>
        <v>0</v>
      </c>
      <c r="I83" s="101">
        <f>SUM('[1]1:50'!I83)/$C$1</f>
        <v>0</v>
      </c>
      <c r="J83" s="41">
        <f>SUM('[1]1:50'!J83)/$C$1</f>
        <v>0</v>
      </c>
      <c r="K83" s="101">
        <f>SUM('[1]1:50'!K83)/$C$1</f>
        <v>0</v>
      </c>
      <c r="L83" s="41">
        <f>SUM('[1]1:50'!L83)/$C$1</f>
        <v>0</v>
      </c>
      <c r="M83" s="101">
        <f>SUM('[1]1:50'!M83)/$C$1</f>
        <v>0</v>
      </c>
      <c r="N83" s="41">
        <f>SUM('[1]1:50'!N83)/$C$1</f>
        <v>0</v>
      </c>
      <c r="O83" s="101">
        <f>SUM('[1]1:50'!O83)/$C$1</f>
        <v>0</v>
      </c>
      <c r="P83" s="41">
        <f>SUM('[1]1:50'!P83)/$C$1</f>
        <v>0</v>
      </c>
      <c r="Q83" s="101">
        <f>SUM('[1]1:50'!Q83)/$C$1</f>
        <v>0</v>
      </c>
      <c r="R83" s="102">
        <f>SUM('[1]1:50'!R83)/$C$1</f>
        <v>0</v>
      </c>
      <c r="S83" s="103"/>
      <c r="T83" s="2"/>
      <c r="U83" s="103"/>
      <c r="V83" s="103"/>
      <c r="W83" s="2"/>
      <c r="X83" s="103"/>
      <c r="Y83" s="103"/>
      <c r="Z83" s="2"/>
    </row>
    <row r="84" spans="1:18" ht="13.5" thickBot="1">
      <c r="A84" s="17"/>
      <c r="C84" s="100" t="s">
        <v>39</v>
      </c>
      <c r="D84" s="104">
        <f>D83/60</f>
        <v>0</v>
      </c>
      <c r="E84" s="42">
        <f aca="true" t="shared" si="17" ref="E84:R84">E83/60</f>
        <v>0</v>
      </c>
      <c r="F84" s="104">
        <f t="shared" si="17"/>
        <v>0</v>
      </c>
      <c r="G84" s="42">
        <f t="shared" si="17"/>
        <v>0</v>
      </c>
      <c r="H84" s="104">
        <f t="shared" si="17"/>
        <v>0</v>
      </c>
      <c r="I84" s="42">
        <f t="shared" si="17"/>
        <v>0</v>
      </c>
      <c r="J84" s="104">
        <f t="shared" si="17"/>
        <v>0</v>
      </c>
      <c r="K84" s="42">
        <f t="shared" si="17"/>
        <v>0</v>
      </c>
      <c r="L84" s="104">
        <f t="shared" si="17"/>
        <v>0</v>
      </c>
      <c r="M84" s="42">
        <f t="shared" si="17"/>
        <v>0</v>
      </c>
      <c r="N84" s="104">
        <f t="shared" si="17"/>
        <v>0</v>
      </c>
      <c r="O84" s="42">
        <f t="shared" si="17"/>
        <v>0</v>
      </c>
      <c r="P84" s="105">
        <f t="shared" si="17"/>
        <v>0</v>
      </c>
      <c r="Q84" s="106">
        <f t="shared" si="17"/>
        <v>0</v>
      </c>
      <c r="R84" s="107">
        <f t="shared" si="17"/>
        <v>0</v>
      </c>
    </row>
    <row r="85" spans="1:24" ht="13.5" thickBot="1">
      <c r="A85" s="17"/>
      <c r="C85" s="100" t="s">
        <v>43</v>
      </c>
      <c r="D85" s="108" t="e">
        <f>D83/(D83+E83)</f>
        <v>#DIV/0!</v>
      </c>
      <c r="E85" s="109" t="e">
        <f>E83/(D83+E83)</f>
        <v>#DIV/0!</v>
      </c>
      <c r="F85" s="108" t="e">
        <f>F83/(F83+G83)</f>
        <v>#DIV/0!</v>
      </c>
      <c r="G85" s="109" t="e">
        <f>G83/(F83+G83)</f>
        <v>#DIV/0!</v>
      </c>
      <c r="H85" s="108" t="e">
        <f>H83/(H83+I83)</f>
        <v>#DIV/0!</v>
      </c>
      <c r="I85" s="109" t="e">
        <f>I83/(H83+I83)</f>
        <v>#DIV/0!</v>
      </c>
      <c r="J85" s="108" t="e">
        <f>J83/(J83+K83)</f>
        <v>#DIV/0!</v>
      </c>
      <c r="K85" s="109" t="e">
        <f>K83/(J83+K83)</f>
        <v>#DIV/0!</v>
      </c>
      <c r="L85" s="108" t="e">
        <f>L83/(L83+M83)</f>
        <v>#DIV/0!</v>
      </c>
      <c r="M85" s="109" t="e">
        <f>M83/(L83+M83)</f>
        <v>#DIV/0!</v>
      </c>
      <c r="N85" s="108" t="e">
        <f>N83/(N83+O83)</f>
        <v>#DIV/0!</v>
      </c>
      <c r="O85" s="109" t="e">
        <f>O83/(N83+O83)</f>
        <v>#DIV/0!</v>
      </c>
      <c r="P85" s="110" t="e">
        <f>P83/(P83+Q83)</f>
        <v>#DIV/0!</v>
      </c>
      <c r="Q85" s="111" t="e">
        <f>Q83/(P83+Q83)</f>
        <v>#DIV/0!</v>
      </c>
      <c r="R85" s="1"/>
      <c r="U85" s="1"/>
      <c r="X85" s="1"/>
    </row>
    <row r="86" spans="1:24" ht="13.5" thickBot="1">
      <c r="A86" s="17"/>
      <c r="C86" s="100"/>
      <c r="D86" s="112" t="s">
        <v>36</v>
      </c>
      <c r="E86" s="113" t="s">
        <v>37</v>
      </c>
      <c r="F86" s="114" t="s">
        <v>36</v>
      </c>
      <c r="G86" s="115" t="s">
        <v>37</v>
      </c>
      <c r="H86" s="112" t="s">
        <v>36</v>
      </c>
      <c r="I86" s="115" t="s">
        <v>37</v>
      </c>
      <c r="J86" s="112" t="s">
        <v>36</v>
      </c>
      <c r="K86" s="115" t="s">
        <v>37</v>
      </c>
      <c r="L86" s="112" t="s">
        <v>36</v>
      </c>
      <c r="M86" s="115" t="s">
        <v>37</v>
      </c>
      <c r="N86" s="112" t="s">
        <v>36</v>
      </c>
      <c r="O86" s="115" t="s">
        <v>37</v>
      </c>
      <c r="P86" s="112" t="s">
        <v>36</v>
      </c>
      <c r="Q86" s="115" t="s">
        <v>37</v>
      </c>
      <c r="R86" s="1"/>
      <c r="U86" s="1"/>
      <c r="X86" s="1"/>
    </row>
    <row r="87" spans="4:17" ht="13.5" thickBot="1">
      <c r="D87" s="135" t="s">
        <v>26</v>
      </c>
      <c r="E87" s="136"/>
      <c r="F87" s="126" t="s">
        <v>27</v>
      </c>
      <c r="G87" s="125"/>
      <c r="H87" s="124" t="s">
        <v>28</v>
      </c>
      <c r="I87" s="125"/>
      <c r="J87" s="124" t="s">
        <v>29</v>
      </c>
      <c r="K87" s="125"/>
      <c r="L87" s="124" t="s">
        <v>30</v>
      </c>
      <c r="M87" s="125"/>
      <c r="N87" s="124" t="s">
        <v>31</v>
      </c>
      <c r="O87" s="125"/>
      <c r="P87" s="124" t="s">
        <v>32</v>
      </c>
      <c r="Q87" s="125"/>
    </row>
    <row r="88" spans="4:17" ht="12.7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3:5" ht="12.75">
      <c r="C89" s="100" t="s">
        <v>44</v>
      </c>
      <c r="D89" s="116">
        <f>SUM('[1]1:50'!D89)/$C$1</f>
        <v>0</v>
      </c>
      <c r="E89" s="117">
        <v>0.59</v>
      </c>
    </row>
    <row r="90" spans="3:5" ht="12.75">
      <c r="C90" s="100" t="s">
        <v>45</v>
      </c>
      <c r="D90" s="116">
        <f>SUM('[1]1:50'!D90)/$C$1</f>
        <v>0</v>
      </c>
      <c r="E90" s="117">
        <v>0.41</v>
      </c>
    </row>
  </sheetData>
  <sheetProtection selectLockedCells="1"/>
  <mergeCells count="24">
    <mergeCell ref="M2:Z2"/>
    <mergeCell ref="D5:S5"/>
    <mergeCell ref="D7:E7"/>
    <mergeCell ref="F7:G7"/>
    <mergeCell ref="H7:I7"/>
    <mergeCell ref="J7:K7"/>
    <mergeCell ref="L7:M7"/>
    <mergeCell ref="N7:O7"/>
    <mergeCell ref="P7:Q7"/>
    <mergeCell ref="R7:T7"/>
    <mergeCell ref="U7:W7"/>
    <mergeCell ref="X7:Z7"/>
    <mergeCell ref="A9:C9"/>
    <mergeCell ref="A10:A29"/>
    <mergeCell ref="A31:A50"/>
    <mergeCell ref="A52:A71"/>
    <mergeCell ref="A73:A82"/>
    <mergeCell ref="D87:E87"/>
    <mergeCell ref="N87:O87"/>
    <mergeCell ref="P87:Q87"/>
    <mergeCell ref="F87:G87"/>
    <mergeCell ref="H87:I87"/>
    <mergeCell ref="J87:K87"/>
    <mergeCell ref="L87:M87"/>
  </mergeCells>
  <conditionalFormatting sqref="F86:G86 F8:G8">
    <cfRule type="expression" priority="1" dxfId="0" stopIfTrue="1">
      <formula>"if(sum(f9:g47)&gt;120"</formula>
    </cfRule>
  </conditionalFormatting>
  <conditionalFormatting sqref="A4:C4">
    <cfRule type="cellIs" priority="2" dxfId="1" operator="greaterThan" stopIfTrue="1">
      <formula>""""""</formula>
    </cfRule>
  </conditionalFormatting>
  <conditionalFormatting sqref="M2:Z2">
    <cfRule type="expression" priority="3" dxfId="2" stopIfTrue="1">
      <formula>"d2=""no"""</formula>
    </cfRule>
  </conditionalFormatting>
  <dataValidations count="1">
    <dataValidation type="list" allowBlank="1" showInputMessage="1" showErrorMessage="1" sqref="D3">
      <formula1>"Yes,No"</formula1>
    </dataValidation>
  </dataValidations>
  <printOptions/>
  <pageMargins left="0.5" right="0.5" top="0.75" bottom="0.75" header="0.5" footer="0.5"/>
  <pageSetup fitToHeight="1" fitToWidth="1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Murray</dc:creator>
  <cp:keywords/>
  <dc:description/>
  <cp:lastModifiedBy>Jason Pelletier</cp:lastModifiedBy>
  <cp:lastPrinted>2007-08-04T11:17:53Z</cp:lastPrinted>
  <dcterms:created xsi:type="dcterms:W3CDTF">2007-08-02T17:22:11Z</dcterms:created>
  <dcterms:modified xsi:type="dcterms:W3CDTF">2009-05-26T13:02:13Z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1692984209</vt:i4>
  </property>
  <property fmtid="{D5CDD505-2E9C-101B-9397-08002B2CF9AE}" pid="3" name="_EmailSubject">
    <vt:lpwstr>6/16 Teleconference Speakers and Agenda</vt:lpwstr>
  </property>
  <property fmtid="{D5CDD505-2E9C-101B-9397-08002B2CF9AE}" pid="4" name="_AuthorEmail">
    <vt:lpwstr>murrayj@cox.net</vt:lpwstr>
  </property>
  <property fmtid="{D5CDD505-2E9C-101B-9397-08002B2CF9AE}" pid="5" name="_AuthorEmailDisplayName">
    <vt:lpwstr>Joe Murray</vt:lpwstr>
  </property>
  <property fmtid="{D5CDD505-2E9C-101B-9397-08002B2CF9AE}" pid="6" name="_ReviewingToolsShownOnce">
    <vt:lpwstr/>
  </property>
</Properties>
</file>